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13_ncr:1_{23D0B4F0-43D7-46C6-99C1-F85DCB2F9683}" xr6:coauthVersionLast="47" xr6:coauthVersionMax="47" xr10:uidLastSave="{00000000-0000-0000-0000-000000000000}"/>
  <bookViews>
    <workbookView xWindow="-105" yWindow="0" windowWidth="14610" windowHeight="15585" xr2:uid="{7570143C-8992-4ABE-9843-A0C004674A21}"/>
  </bookViews>
  <sheets>
    <sheet name="Sheet1" sheetId="1" r:id="rId1"/>
    <sheet name="Sheet2" sheetId="4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" i="4" l="1"/>
  <c r="N5" i="4"/>
  <c r="N4" i="4"/>
  <c r="C12" i="1"/>
  <c r="B12" i="1"/>
  <c r="N6" i="1"/>
  <c r="N5" i="1"/>
  <c r="N4" i="1"/>
</calcChain>
</file>

<file path=xl/sharedStrings.xml><?xml version="1.0" encoding="utf-8"?>
<sst xmlns="http://schemas.openxmlformats.org/spreadsheetml/2006/main" count="32" uniqueCount="17">
  <si>
    <t>支部別売上管理表</t>
    <rPh sb="0" eb="3">
      <t>シブベツ</t>
    </rPh>
    <rPh sb="3" eb="8">
      <t>ウリアゲカンリヒョウ</t>
    </rPh>
    <phoneticPr fontId="2"/>
  </si>
  <si>
    <t>（千円）</t>
    <rPh sb="1" eb="3">
      <t>センエン</t>
    </rPh>
    <phoneticPr fontId="2"/>
  </si>
  <si>
    <t>2024年（月別）</t>
    <rPh sb="4" eb="5">
      <t>ネン</t>
    </rPh>
    <rPh sb="6" eb="8">
      <t>ゲツベツ</t>
    </rPh>
    <phoneticPr fontId="2"/>
  </si>
  <si>
    <t>合計</t>
    <rPh sb="0" eb="2">
      <t>ゴウケイ</t>
    </rPh>
    <phoneticPr fontId="2"/>
  </si>
  <si>
    <t>関東支部</t>
    <rPh sb="0" eb="4">
      <t>カントウシブ</t>
    </rPh>
    <phoneticPr fontId="2"/>
  </si>
  <si>
    <t>関西支部</t>
    <rPh sb="0" eb="4">
      <t>カンサイシブ</t>
    </rPh>
    <phoneticPr fontId="2"/>
  </si>
  <si>
    <t>九州支部</t>
    <rPh sb="0" eb="4">
      <t>キュウシュウシブ</t>
    </rPh>
    <phoneticPr fontId="2"/>
  </si>
  <si>
    <t>年別（3年推移）</t>
    <rPh sb="0" eb="2">
      <t>ネンベツ</t>
    </rPh>
    <rPh sb="4" eb="5">
      <t>ネン</t>
    </rPh>
    <rPh sb="5" eb="7">
      <t>スイイ</t>
    </rPh>
    <phoneticPr fontId="2"/>
  </si>
  <si>
    <t>総計</t>
    <rPh sb="0" eb="2">
      <t>ソウケイ</t>
    </rPh>
    <phoneticPr fontId="2"/>
  </si>
  <si>
    <t>支部別情報一覧</t>
    <rPh sb="0" eb="3">
      <t>シブベツ</t>
    </rPh>
    <rPh sb="3" eb="7">
      <t>ジョウホウイチラン</t>
    </rPh>
    <phoneticPr fontId="2"/>
  </si>
  <si>
    <t>従業員数</t>
    <rPh sb="0" eb="4">
      <t>ジュウギョウインスウ</t>
    </rPh>
    <phoneticPr fontId="2"/>
  </si>
  <si>
    <t>責任者</t>
    <rPh sb="0" eb="3">
      <t>セキニンシャ</t>
    </rPh>
    <phoneticPr fontId="2"/>
  </si>
  <si>
    <t>副責任者</t>
    <rPh sb="0" eb="4">
      <t>フクセキニンシャ</t>
    </rPh>
    <phoneticPr fontId="2"/>
  </si>
  <si>
    <t>山口</t>
    <rPh sb="0" eb="2">
      <t>ヤマグチ</t>
    </rPh>
    <phoneticPr fontId="2"/>
  </si>
  <si>
    <t>工藤</t>
    <rPh sb="0" eb="2">
      <t>クドウ</t>
    </rPh>
    <phoneticPr fontId="2"/>
  </si>
  <si>
    <t>林</t>
    <rPh sb="0" eb="1">
      <t>ハヤシ</t>
    </rPh>
    <phoneticPr fontId="2"/>
  </si>
  <si>
    <t>川田</t>
    <rPh sb="0" eb="2">
      <t>カワタ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</si>
</sst>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1" xfId="0" applyFill="1" applyBorder="1">
      <alignment vertical="center"/>
    </xf>
    <xf numFmtId="176" fontId="0" fillId="0" borderId="0" xfId="0" applyNumberFormat="1">
      <alignment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0" fontId="0" fillId="3" borderId="3" xfId="0" applyFill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0" fillId="3" borderId="2" xfId="0" applyFill="1" applyBorder="1">
      <alignment vertical="center"/>
    </xf>
    <xf numFmtId="176" fontId="0" fillId="3" borderId="2" xfId="0" applyNumberFormat="1" applyFill="1" applyBorder="1">
      <alignment vertical="center"/>
    </xf>
    <xf numFmtId="0" fontId="3" fillId="0" borderId="0" xfId="0" applyFont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3" borderId="3" xfId="0" applyFill="1" applyBorder="1" applyAlignment="1">
      <alignment horizontal="centerContinuous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4B520-9971-408C-9925-370B8737CC27}">
  <dimension ref="A1:N12"/>
  <sheetViews>
    <sheetView tabSelected="1" workbookViewId="0"/>
  </sheetViews>
  <sheetFormatPr defaultRowHeight="18.75" x14ac:dyDescent="0.4"/>
  <cols>
    <col min="1" max="1" width="15.375" bestFit="1" customWidth="1"/>
    <col min="2" max="15" width="8.125" customWidth="1"/>
  </cols>
  <sheetData>
    <row r="1" spans="1:14" ht="19.5" x14ac:dyDescent="0.4">
      <c r="A1" s="1" t="s">
        <v>0</v>
      </c>
    </row>
    <row r="2" spans="1:14" x14ac:dyDescent="0.4">
      <c r="N2" t="s">
        <v>1</v>
      </c>
    </row>
    <row r="3" spans="1:14" ht="19.5" thickBot="1" x14ac:dyDescent="0.45">
      <c r="A3" s="2" t="s">
        <v>2</v>
      </c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  <c r="N3" s="2" t="s">
        <v>3</v>
      </c>
    </row>
    <row r="4" spans="1:14" ht="19.5" thickTop="1" x14ac:dyDescent="0.4">
      <c r="A4" t="s">
        <v>4</v>
      </c>
      <c r="B4" s="3">
        <v>1010000</v>
      </c>
      <c r="C4" s="3">
        <v>1021000</v>
      </c>
      <c r="D4" s="3">
        <v>1110000</v>
      </c>
      <c r="E4" s="3">
        <v>1130000</v>
      </c>
      <c r="F4" s="3">
        <v>1240000</v>
      </c>
      <c r="G4" s="3">
        <v>1210000</v>
      </c>
      <c r="H4" s="3">
        <v>1350000</v>
      </c>
      <c r="I4" s="3">
        <v>1420000</v>
      </c>
      <c r="J4" s="3">
        <v>1310000</v>
      </c>
      <c r="K4" s="3">
        <v>1250000</v>
      </c>
      <c r="L4" s="3">
        <v>1340000</v>
      </c>
      <c r="M4" s="3">
        <v>1440000</v>
      </c>
      <c r="N4" s="3">
        <f>SUM(B4:M4)</f>
        <v>14831000</v>
      </c>
    </row>
    <row r="5" spans="1:14" x14ac:dyDescent="0.4">
      <c r="A5" t="s">
        <v>5</v>
      </c>
      <c r="B5" s="3">
        <v>1080000</v>
      </c>
      <c r="C5" s="3">
        <v>1000000</v>
      </c>
      <c r="D5" s="3">
        <v>1011000</v>
      </c>
      <c r="E5" s="3">
        <v>1110000</v>
      </c>
      <c r="F5" s="3">
        <v>1020000</v>
      </c>
      <c r="G5" s="3">
        <v>1080000</v>
      </c>
      <c r="H5" s="3">
        <v>1090000</v>
      </c>
      <c r="I5" s="3">
        <v>1110000</v>
      </c>
      <c r="J5" s="3">
        <v>1050000</v>
      </c>
      <c r="K5" s="3">
        <v>1020000</v>
      </c>
      <c r="L5" s="3">
        <v>1080000</v>
      </c>
      <c r="M5" s="3">
        <v>1110000</v>
      </c>
      <c r="N5" s="3">
        <f t="shared" ref="N5:N6" si="0">SUM(B5:M5)</f>
        <v>12761000</v>
      </c>
    </row>
    <row r="6" spans="1:14" x14ac:dyDescent="0.4">
      <c r="A6" s="4" t="s">
        <v>6</v>
      </c>
      <c r="B6" s="5">
        <v>1000000</v>
      </c>
      <c r="C6" s="5">
        <v>1011000</v>
      </c>
      <c r="D6" s="5">
        <v>1110000</v>
      </c>
      <c r="E6" s="5">
        <v>1000000</v>
      </c>
      <c r="F6" s="5">
        <v>1010000</v>
      </c>
      <c r="G6" s="5">
        <v>1020000</v>
      </c>
      <c r="H6" s="5">
        <v>1010000</v>
      </c>
      <c r="I6" s="5">
        <v>1040000</v>
      </c>
      <c r="J6" s="5">
        <v>1210000</v>
      </c>
      <c r="K6" s="5">
        <v>1180000</v>
      </c>
      <c r="L6" s="5">
        <v>1010000</v>
      </c>
      <c r="M6" s="5">
        <v>1090000</v>
      </c>
      <c r="N6" s="5">
        <f t="shared" si="0"/>
        <v>12691000</v>
      </c>
    </row>
    <row r="7" spans="1:14" x14ac:dyDescent="0.4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x14ac:dyDescent="0.4">
      <c r="A8" s="6" t="s">
        <v>7</v>
      </c>
      <c r="B8" s="6">
        <v>2022</v>
      </c>
      <c r="C8" s="6">
        <v>2023</v>
      </c>
      <c r="D8" s="6">
        <v>2024</v>
      </c>
      <c r="N8" s="3"/>
    </row>
    <row r="9" spans="1:14" x14ac:dyDescent="0.4">
      <c r="A9" s="7" t="s">
        <v>4</v>
      </c>
      <c r="B9" s="8">
        <v>12331000</v>
      </c>
      <c r="C9" s="8">
        <v>13500000</v>
      </c>
      <c r="D9" s="8">
        <v>14831000</v>
      </c>
      <c r="N9" s="3"/>
    </row>
    <row r="10" spans="1:14" x14ac:dyDescent="0.4">
      <c r="A10" s="7" t="s">
        <v>5</v>
      </c>
      <c r="B10" s="8">
        <v>10131000</v>
      </c>
      <c r="C10" s="8">
        <v>11047000</v>
      </c>
      <c r="D10" s="8">
        <v>12761000</v>
      </c>
      <c r="N10" s="3"/>
    </row>
    <row r="11" spans="1:14" x14ac:dyDescent="0.4">
      <c r="A11" s="7" t="s">
        <v>6</v>
      </c>
      <c r="B11" s="8">
        <v>10028000</v>
      </c>
      <c r="C11" s="8">
        <v>12050000</v>
      </c>
      <c r="D11" s="8">
        <v>12691000</v>
      </c>
    </row>
    <row r="12" spans="1:14" x14ac:dyDescent="0.4">
      <c r="A12" s="9" t="s">
        <v>8</v>
      </c>
      <c r="B12" s="10">
        <f>SUM(B9:B11)</f>
        <v>32490000</v>
      </c>
      <c r="C12" s="10">
        <f t="shared" ref="C12" si="1">SUM(C9:C11)</f>
        <v>36597000</v>
      </c>
      <c r="D12" s="10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9B1AC-4960-41D1-AEA1-0936F4B44475}">
  <dimension ref="A1:N6"/>
  <sheetViews>
    <sheetView workbookViewId="0"/>
  </sheetViews>
  <sheetFormatPr defaultRowHeight="18.75" x14ac:dyDescent="0.4"/>
  <cols>
    <col min="1" max="1" width="15.375" bestFit="1" customWidth="1"/>
    <col min="2" max="14" width="8.125" customWidth="1"/>
  </cols>
  <sheetData>
    <row r="1" spans="1:14" ht="19.5" x14ac:dyDescent="0.4">
      <c r="A1" s="1" t="s">
        <v>0</v>
      </c>
    </row>
    <row r="2" spans="1:14" x14ac:dyDescent="0.4">
      <c r="N2" t="s">
        <v>1</v>
      </c>
    </row>
    <row r="3" spans="1:14" ht="19.5" thickBot="1" x14ac:dyDescent="0.45">
      <c r="A3" s="2" t="s">
        <v>2</v>
      </c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  <c r="N3" s="2" t="s">
        <v>3</v>
      </c>
    </row>
    <row r="4" spans="1:14" ht="19.5" thickTop="1" x14ac:dyDescent="0.4">
      <c r="A4" t="s">
        <v>4</v>
      </c>
      <c r="B4" s="3">
        <v>1010000</v>
      </c>
      <c r="C4" s="3">
        <v>1021000</v>
      </c>
      <c r="D4" s="3">
        <v>1110000</v>
      </c>
      <c r="E4" s="3">
        <v>1130000</v>
      </c>
      <c r="F4" s="3">
        <v>1240000</v>
      </c>
      <c r="G4" s="3">
        <v>1210000</v>
      </c>
      <c r="H4" s="3">
        <v>1350000</v>
      </c>
      <c r="I4" s="3">
        <v>1420000</v>
      </c>
      <c r="J4" s="3">
        <v>1310000</v>
      </c>
      <c r="K4" s="3">
        <v>1250000</v>
      </c>
      <c r="L4" s="3">
        <v>1340000</v>
      </c>
      <c r="M4" s="3">
        <v>1440000</v>
      </c>
      <c r="N4" s="3">
        <f>SUM(B4:M4)</f>
        <v>14831000</v>
      </c>
    </row>
    <row r="5" spans="1:14" x14ac:dyDescent="0.4">
      <c r="A5" t="s">
        <v>5</v>
      </c>
      <c r="B5" s="3">
        <v>1080000</v>
      </c>
      <c r="C5" s="3">
        <v>1000000</v>
      </c>
      <c r="D5" s="3">
        <v>1011000</v>
      </c>
      <c r="E5" s="3">
        <v>1110000</v>
      </c>
      <c r="F5" s="3">
        <v>1020000</v>
      </c>
      <c r="G5" s="3">
        <v>1080000</v>
      </c>
      <c r="H5" s="3">
        <v>1090000</v>
      </c>
      <c r="I5" s="3">
        <v>1110000</v>
      </c>
      <c r="J5" s="3">
        <v>1050000</v>
      </c>
      <c r="K5" s="3">
        <v>1020000</v>
      </c>
      <c r="L5" s="3">
        <v>1080000</v>
      </c>
      <c r="M5" s="3">
        <v>1110000</v>
      </c>
      <c r="N5" s="3">
        <f t="shared" ref="N5:N6" si="0">SUM(B5:M5)</f>
        <v>12761000</v>
      </c>
    </row>
    <row r="6" spans="1:14" x14ac:dyDescent="0.4">
      <c r="A6" s="4" t="s">
        <v>6</v>
      </c>
      <c r="B6" s="5">
        <v>1000000</v>
      </c>
      <c r="C6" s="5">
        <v>1011000</v>
      </c>
      <c r="D6" s="5">
        <v>1110000</v>
      </c>
      <c r="E6" s="5">
        <v>1000000</v>
      </c>
      <c r="F6" s="5">
        <v>1010000</v>
      </c>
      <c r="G6" s="5">
        <v>1020000</v>
      </c>
      <c r="H6" s="5">
        <v>1010000</v>
      </c>
      <c r="I6" s="5">
        <v>1040000</v>
      </c>
      <c r="J6" s="5">
        <v>1210000</v>
      </c>
      <c r="K6" s="5">
        <v>1180000</v>
      </c>
      <c r="L6" s="5">
        <v>1010000</v>
      </c>
      <c r="M6" s="5">
        <v>1090000</v>
      </c>
      <c r="N6" s="5">
        <f t="shared" si="0"/>
        <v>12691000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BD634-B85A-41F4-A6EB-0EDC930F7F0A}">
  <dimension ref="A1:D9"/>
  <sheetViews>
    <sheetView workbookViewId="0">
      <selection activeCell="B7" sqref="B7:D9"/>
    </sheetView>
  </sheetViews>
  <sheetFormatPr defaultRowHeight="18.75" x14ac:dyDescent="0.4"/>
  <cols>
    <col min="1" max="1" width="4.25" customWidth="1"/>
  </cols>
  <sheetData>
    <row r="1" spans="1:4" x14ac:dyDescent="0.4">
      <c r="A1" s="11" t="s">
        <v>9</v>
      </c>
    </row>
    <row r="3" spans="1:4" x14ac:dyDescent="0.4">
      <c r="B3" s="14" t="s">
        <v>4</v>
      </c>
      <c r="C3" s="14"/>
      <c r="D3" s="14"/>
    </row>
    <row r="4" spans="1:4" x14ac:dyDescent="0.4">
      <c r="B4" s="13" t="s">
        <v>10</v>
      </c>
      <c r="C4" s="13" t="s">
        <v>11</v>
      </c>
      <c r="D4" s="13" t="s">
        <v>12</v>
      </c>
    </row>
    <row r="5" spans="1:4" x14ac:dyDescent="0.4">
      <c r="B5" s="12">
        <v>89</v>
      </c>
      <c r="C5" s="12" t="s">
        <v>13</v>
      </c>
      <c r="D5" s="12" t="s">
        <v>14</v>
      </c>
    </row>
    <row r="7" spans="1:4" x14ac:dyDescent="0.4">
      <c r="B7" s="14" t="s">
        <v>5</v>
      </c>
      <c r="C7" s="14"/>
      <c r="D7" s="14"/>
    </row>
    <row r="8" spans="1:4" x14ac:dyDescent="0.4">
      <c r="B8" s="13" t="s">
        <v>10</v>
      </c>
      <c r="C8" s="13" t="s">
        <v>11</v>
      </c>
      <c r="D8" s="13" t="s">
        <v>12</v>
      </c>
    </row>
    <row r="9" spans="1:4" x14ac:dyDescent="0.4">
      <c r="B9" s="12">
        <v>54</v>
      </c>
      <c r="C9" s="12" t="s">
        <v>16</v>
      </c>
      <c r="D9" s="12" t="s">
        <v>15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2024-06-14T03:11:33Z</dcterms:created>
  <dcterms:modified xsi:type="dcterms:W3CDTF">2024-06-14T03:11:54Z</dcterms:modified>
</cp:coreProperties>
</file>