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41247F91-3A03-4ACA-B4EF-E06290A24D04}" xr6:coauthVersionLast="47" xr6:coauthVersionMax="47" xr10:uidLastSave="{00000000-0000-0000-0000-000000000000}"/>
  <bookViews>
    <workbookView xWindow="-120" yWindow="480" windowWidth="29040" windowHeight="15840" xr2:uid="{8D7C358E-C0BC-43C7-88DA-1AEB803FD88B}"/>
  </bookViews>
  <sheets>
    <sheet name="Sheet1" sheetId="1" r:id="rId1"/>
  </sheets>
  <externalReferences>
    <externalReference r:id="rId2"/>
  </externalReferences>
  <definedNames>
    <definedName name="商品リスト">[1]商品リスト!$A$3:$D$11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4" i="1"/>
</calcChain>
</file>

<file path=xl/sharedStrings.xml><?xml version="1.0" encoding="utf-8"?>
<sst xmlns="http://schemas.openxmlformats.org/spreadsheetml/2006/main" count="706" uniqueCount="36">
  <si>
    <t>売上リスト</t>
    <rPh sb="0" eb="2">
      <t>ウリアゲ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</si>
  <si>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</si>
  <si>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</si>
  <si>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店舗番号</t>
    <rPh sb="0" eb="2">
      <t>テンポ</t>
    </rPh>
    <rPh sb="2" eb="4">
      <t>バンゴウ</t>
    </rPh>
    <phoneticPr fontId="3"/>
  </si>
  <si>
    <t>商品番号</t>
    <rPh sb="0" eb="2">
      <t>ショウヒン</t>
    </rPh>
    <rPh sb="2" eb="4">
      <t>バンゴウ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</si>
  <si>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</si>
  <si>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</si>
  <si>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T1001</t>
    <phoneticPr fontId="3"/>
  </si>
  <si>
    <t>D1002</t>
    <phoneticPr fontId="3"/>
  </si>
  <si>
    <t>D1001</t>
    <phoneticPr fontId="3"/>
  </si>
  <si>
    <t>T1002</t>
    <phoneticPr fontId="3"/>
  </si>
  <si>
    <t>D1003</t>
    <phoneticPr fontId="3"/>
  </si>
  <si>
    <t>T1003</t>
    <phoneticPr fontId="3"/>
  </si>
  <si>
    <t>P1001</t>
    <phoneticPr fontId="3"/>
  </si>
  <si>
    <t>K1002</t>
    <phoneticPr fontId="3"/>
  </si>
  <si>
    <t>P1002</t>
    <phoneticPr fontId="3"/>
  </si>
  <si>
    <t>K1001</t>
    <phoneticPr fontId="3"/>
  </si>
  <si>
    <t>D1004</t>
    <phoneticPr fontId="3"/>
  </si>
  <si>
    <t>銀座店</t>
  </si>
  <si>
    <t>麻布店</t>
  </si>
  <si>
    <t>浅草店</t>
  </si>
  <si>
    <t>コーヒー豆</t>
  </si>
  <si>
    <t>インスタント</t>
  </si>
  <si>
    <t>器具</t>
  </si>
  <si>
    <t>オリジナルブレンド</t>
  </si>
  <si>
    <t>ドリップパック（5個入）</t>
  </si>
  <si>
    <t>モカ</t>
  </si>
  <si>
    <t>コナ</t>
  </si>
  <si>
    <t>コーヒーミル</t>
  </si>
  <si>
    <t>ブルーマウンテン</t>
  </si>
  <si>
    <t>ドリッパー</t>
  </si>
  <si>
    <t>コーヒースティック（10本入り）</t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</si>
  <si>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</si>
  <si>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</si>
  <si>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商品分類</t>
    <rPh sb="0" eb="2">
      <t>ショウヒンブンルイ2</t>
    </rPh>
    <phoneticPr fontId="3"/>
  </si>
  <si>
    <t>店舗名</t>
    <rPh sb="0" eb="2">
      <t>テンポメイ2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</si>
</sst>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01\Desktop\biz\6&#31456;\6&#31456;data\sec007-2_before.xlsx" TargetMode="External"/><Relationship Id="rId1" Type="http://schemas.openxmlformats.org/officeDocument/2006/relationships/externalLinkPath" Target="/Users/User01/Desktop/biz/6&#31456;/6&#31456;data/sec007-2_befo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コーヒー豆</v>
          </cell>
          <cell r="C4" t="str">
            <v>オリジナルブレンド</v>
          </cell>
          <cell r="D4">
            <v>780</v>
          </cell>
        </row>
        <row r="5">
          <cell r="A5" t="str">
            <v>D1002</v>
          </cell>
          <cell r="B5" t="str">
            <v>コーヒー豆</v>
          </cell>
          <cell r="C5" t="str">
            <v>モカ</v>
          </cell>
          <cell r="D5">
            <v>900</v>
          </cell>
        </row>
        <row r="6">
          <cell r="A6" t="str">
            <v>D1003</v>
          </cell>
          <cell r="B6" t="str">
            <v>コーヒー豆</v>
          </cell>
          <cell r="C6" t="str">
            <v>ブルーマウンテン</v>
          </cell>
          <cell r="D6">
            <v>1400</v>
          </cell>
        </row>
        <row r="7">
          <cell r="A7" t="str">
            <v>D1004</v>
          </cell>
          <cell r="B7" t="str">
            <v>コーヒー豆</v>
          </cell>
          <cell r="C7" t="str">
            <v>コナ</v>
          </cell>
          <cell r="D7">
            <v>2000</v>
          </cell>
        </row>
        <row r="8">
          <cell r="A8" t="str">
            <v>K1001</v>
          </cell>
          <cell r="B8" t="str">
            <v>器具</v>
          </cell>
          <cell r="C8" t="str">
            <v>ドリッパー</v>
          </cell>
          <cell r="D8">
            <v>6400</v>
          </cell>
        </row>
        <row r="9">
          <cell r="A9" t="str">
            <v>K1002</v>
          </cell>
          <cell r="B9" t="str">
            <v>器具</v>
          </cell>
          <cell r="C9" t="str">
            <v>コーヒーミル</v>
          </cell>
          <cell r="D9">
            <v>3800</v>
          </cell>
        </row>
        <row r="10">
          <cell r="A10" t="str">
            <v>P1001</v>
          </cell>
          <cell r="B10" t="str">
            <v>インスタント</v>
          </cell>
          <cell r="C10" t="str">
            <v>コーヒースティック（10本入り）</v>
          </cell>
          <cell r="D10">
            <v>550</v>
          </cell>
        </row>
        <row r="11">
          <cell r="A11" t="str">
            <v>P1002</v>
          </cell>
          <cell r="B11" t="str">
            <v>インスタント</v>
          </cell>
          <cell r="C11" t="str">
            <v>ドリップパック（5個入）</v>
          </cell>
          <cell r="D11">
            <v>800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7A92F7-DC0A-450B-A970-D39C1FC07B67}" name="売上" displayName="売上" ref="A3:J142" totalsRowShown="0" headerRowDxfId="5" dataDxfId="4" dataCellStyle="桁区切り">
  <tableColumns count="10">
    <tableColumn id="1" xr3:uid="{90081FF4-4CA3-4184-AEF1-30D7F1BD11BF}" name="明細番号"/>
    <tableColumn id="2" xr3:uid="{ABB498F1-1611-4B38-82FA-D8823C9B9C7E}" name="日付" dataDxfId="3"/>
    <tableColumn id="3" xr3:uid="{8E97616C-4B52-404B-AF4F-5FE8B436489F}" name="店舗番号"/>
    <tableColumn id="11" xr3:uid="{A27C9D6D-615C-4497-ADB0-952130F04C1D}" name="店舗名"/>
    <tableColumn id="5" xr3:uid="{E337881D-91D9-44F6-88F7-942D21EFCC07}" name="商品番号"/>
    <tableColumn id="12" xr3:uid="{DD34FB38-1F37-4899-9857-708835574FFE}" name="商品分類"/>
    <tableColumn id="13" xr3:uid="{757C2CD2-EAB0-4717-A255-FBAE591D5119}" name="商品名"/>
    <tableColumn id="14" xr3:uid="{3E2B2B84-6328-4FB4-9D56-9459F214221C}" name="価格" dataDxfId="0" dataCellStyle="桁区切り"/>
    <tableColumn id="9" xr3:uid="{8978056C-1BED-445C-B604-0CC90BC4DA94}" name="数量" dataDxfId="2" dataCellStyle="桁区切り"/>
    <tableColumn id="10" xr3:uid="{55B97232-22C3-4243-890E-3DEDC81FE0BD}" name="金額" dataDxfId="1" dataCellStyle="桁区切り">
      <calculatedColumnFormula>売上[[#This Row],[価格]]*売上[[#This Row],[数量]]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B54FB-0581-48F3-8B1D-CCB9EE774D06}">
  <dimension ref="A1:J142"/>
  <sheetViews>
    <sheetView tabSelected="1" zoomScale="97" zoomScaleNormal="110" workbookViewId="0"/>
  </sheetViews>
  <sheetFormatPr defaultRowHeight="18.75"/>
  <cols>
    <col min="1" max="1" width="9.625" customWidth="1"/>
    <col min="2" max="2" width="11.125" style="4" bestFit="1" customWidth="1"/>
    <col min="3" max="3" width="9.625" style="4" customWidth="1"/>
    <col min="4" max="4" width="7.875" style="4" customWidth="1"/>
    <col min="5" max="5" width="9.625" customWidth="1"/>
    <col min="6" max="6" width="12.375" customWidth="1"/>
    <col min="7" max="7" width="30.125" customWidth="1"/>
    <col min="8" max="9" width="6" style="5" customWidth="1"/>
    <col min="10" max="10" width="7" style="5" bestFit="1" customWidth="1"/>
  </cols>
  <sheetData>
    <row r="1" spans="1:10">
      <c r="A1" s="1" t="s">
        <v>0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3" customFormat="1">
      <c r="A3" s="2" t="s">
        <v>1</v>
      </c>
      <c r="B3" s="2" t="s">
        <v>2</v>
      </c>
      <c r="C3" s="2" t="s">
        <v>3</v>
      </c>
      <c r="D3" s="2" t="s">
        <v>35</v>
      </c>
      <c r="E3" s="2" t="s">
        <v>4</v>
      </c>
      <c r="F3" s="2" t="s">
        <v>34</v>
      </c>
      <c r="G3" s="2" t="s">
        <v>33</v>
      </c>
      <c r="H3" s="2" t="s">
        <v>32</v>
      </c>
      <c r="I3" s="2" t="s">
        <v>5</v>
      </c>
      <c r="J3" s="2" t="s">
        <v>6</v>
      </c>
    </row>
    <row r="4" spans="1:10">
      <c r="A4">
        <v>1225</v>
      </c>
      <c r="B4" s="4">
        <v>45627</v>
      </c>
      <c r="C4" t="s">
        <v>7</v>
      </c>
      <c r="D4" t="s">
        <v>18</v>
      </c>
      <c r="E4" t="s">
        <v>9</v>
      </c>
      <c r="F4" t="s">
        <v>21</v>
      </c>
      <c r="G4" t="s">
        <v>24</v>
      </c>
      <c r="H4" s="5">
        <v>780</v>
      </c>
      <c r="I4" s="5">
        <v>3</v>
      </c>
      <c r="J4" s="5">
        <f>売上[[#This Row],[価格]]*売上[[#This Row],[数量]]</f>
        <v>2340</v>
      </c>
    </row>
    <row r="5" spans="1:10">
      <c r="A5">
        <v>1226</v>
      </c>
      <c r="B5" s="4">
        <v>45627</v>
      </c>
      <c r="C5" t="s">
        <v>10</v>
      </c>
      <c r="D5" t="s">
        <v>19</v>
      </c>
      <c r="E5" t="s">
        <v>9</v>
      </c>
      <c r="F5" t="s">
        <v>21</v>
      </c>
      <c r="G5" t="s">
        <v>24</v>
      </c>
      <c r="H5" s="5">
        <v>780</v>
      </c>
      <c r="I5" s="5">
        <v>1</v>
      </c>
      <c r="J5" s="5">
        <f>売上[[#This Row],[価格]]*売上[[#This Row],[数量]]</f>
        <v>780</v>
      </c>
    </row>
    <row r="6" spans="1:10">
      <c r="A6">
        <v>1227</v>
      </c>
      <c r="B6" s="4">
        <v>45627</v>
      </c>
      <c r="C6" t="s">
        <v>10</v>
      </c>
      <c r="D6" t="s">
        <v>19</v>
      </c>
      <c r="E6" t="s">
        <v>9</v>
      </c>
      <c r="F6" t="s">
        <v>21</v>
      </c>
      <c r="G6" t="s">
        <v>24</v>
      </c>
      <c r="H6" s="5">
        <v>780</v>
      </c>
      <c r="I6" s="5">
        <v>1</v>
      </c>
      <c r="J6" s="5">
        <f>売上[[#This Row],[価格]]*売上[[#This Row],[数量]]</f>
        <v>780</v>
      </c>
    </row>
    <row r="7" spans="1:10">
      <c r="A7">
        <v>1228</v>
      </c>
      <c r="B7" s="4">
        <v>45627</v>
      </c>
      <c r="C7" s="4" t="s">
        <v>12</v>
      </c>
      <c r="D7" t="s">
        <v>20</v>
      </c>
      <c r="E7" t="s">
        <v>9</v>
      </c>
      <c r="F7" t="s">
        <v>21</v>
      </c>
      <c r="G7" t="s">
        <v>24</v>
      </c>
      <c r="H7" s="5">
        <v>780</v>
      </c>
      <c r="I7" s="5">
        <v>2</v>
      </c>
      <c r="J7" s="5">
        <f>売上[[#This Row],[価格]]*売上[[#This Row],[数量]]</f>
        <v>1560</v>
      </c>
    </row>
    <row r="8" spans="1:10">
      <c r="A8">
        <v>1229</v>
      </c>
      <c r="B8" s="4">
        <v>45628</v>
      </c>
      <c r="C8" t="s">
        <v>7</v>
      </c>
      <c r="D8" t="s">
        <v>18</v>
      </c>
      <c r="E8" t="s">
        <v>9</v>
      </c>
      <c r="F8" t="s">
        <v>21</v>
      </c>
      <c r="G8" t="s">
        <v>24</v>
      </c>
      <c r="H8" s="5">
        <v>780</v>
      </c>
      <c r="I8" s="5">
        <v>2</v>
      </c>
      <c r="J8" s="5">
        <f>売上[[#This Row],[価格]]*売上[[#This Row],[数量]]</f>
        <v>1560</v>
      </c>
    </row>
    <row r="9" spans="1:10">
      <c r="A9">
        <v>1230</v>
      </c>
      <c r="B9" s="4">
        <v>45628</v>
      </c>
      <c r="C9" t="s">
        <v>10</v>
      </c>
      <c r="D9" t="s">
        <v>19</v>
      </c>
      <c r="E9" t="s">
        <v>15</v>
      </c>
      <c r="F9" t="s">
        <v>22</v>
      </c>
      <c r="G9" t="s">
        <v>25</v>
      </c>
      <c r="H9" s="5">
        <v>800</v>
      </c>
      <c r="I9" s="5">
        <v>1</v>
      </c>
      <c r="J9" s="5">
        <f>売上[[#This Row],[価格]]*売上[[#This Row],[数量]]</f>
        <v>800</v>
      </c>
    </row>
    <row r="10" spans="1:10">
      <c r="A10">
        <v>1231</v>
      </c>
      <c r="B10" s="4">
        <v>45628</v>
      </c>
      <c r="C10" s="4" t="s">
        <v>12</v>
      </c>
      <c r="D10" t="s">
        <v>20</v>
      </c>
      <c r="E10" t="s">
        <v>8</v>
      </c>
      <c r="F10" t="s">
        <v>21</v>
      </c>
      <c r="G10" t="s">
        <v>26</v>
      </c>
      <c r="H10" s="5">
        <v>900</v>
      </c>
      <c r="I10" s="5">
        <v>2</v>
      </c>
      <c r="J10" s="5">
        <f>売上[[#This Row],[価格]]*売上[[#This Row],[数量]]</f>
        <v>1800</v>
      </c>
    </row>
    <row r="11" spans="1:10">
      <c r="A11">
        <v>1232</v>
      </c>
      <c r="B11" s="4">
        <v>45629</v>
      </c>
      <c r="C11" t="s">
        <v>7</v>
      </c>
      <c r="D11" t="s">
        <v>18</v>
      </c>
      <c r="E11" t="s">
        <v>17</v>
      </c>
      <c r="F11" t="s">
        <v>21</v>
      </c>
      <c r="G11" t="s">
        <v>27</v>
      </c>
      <c r="H11" s="5">
        <v>2000</v>
      </c>
      <c r="I11" s="5">
        <v>1</v>
      </c>
      <c r="J11" s="5">
        <f>売上[[#This Row],[価格]]*売上[[#This Row],[数量]]</f>
        <v>2000</v>
      </c>
    </row>
    <row r="12" spans="1:10">
      <c r="A12">
        <v>1233</v>
      </c>
      <c r="B12" s="4">
        <v>45629</v>
      </c>
      <c r="C12" t="s">
        <v>7</v>
      </c>
      <c r="D12" t="s">
        <v>18</v>
      </c>
      <c r="E12" t="s">
        <v>14</v>
      </c>
      <c r="F12" t="s">
        <v>23</v>
      </c>
      <c r="G12" t="s">
        <v>28</v>
      </c>
      <c r="H12" s="5">
        <v>3800</v>
      </c>
      <c r="I12" s="5">
        <v>1</v>
      </c>
      <c r="J12" s="5">
        <f>売上[[#This Row],[価格]]*売上[[#This Row],[数量]]</f>
        <v>3800</v>
      </c>
    </row>
    <row r="13" spans="1:10">
      <c r="A13">
        <v>1234</v>
      </c>
      <c r="B13" s="4">
        <v>45629</v>
      </c>
      <c r="C13" t="s">
        <v>10</v>
      </c>
      <c r="D13" t="s">
        <v>19</v>
      </c>
      <c r="E13" t="s">
        <v>9</v>
      </c>
      <c r="F13" t="s">
        <v>21</v>
      </c>
      <c r="G13" t="s">
        <v>24</v>
      </c>
      <c r="H13" s="5">
        <v>780</v>
      </c>
      <c r="I13" s="5">
        <v>1</v>
      </c>
      <c r="J13" s="5">
        <f>売上[[#This Row],[価格]]*売上[[#This Row],[数量]]</f>
        <v>780</v>
      </c>
    </row>
    <row r="14" spans="1:10">
      <c r="A14">
        <v>1235</v>
      </c>
      <c r="B14" s="4">
        <v>45629</v>
      </c>
      <c r="C14" s="4" t="s">
        <v>12</v>
      </c>
      <c r="D14" t="s">
        <v>20</v>
      </c>
      <c r="E14" t="s">
        <v>14</v>
      </c>
      <c r="F14" t="s">
        <v>23</v>
      </c>
      <c r="G14" t="s">
        <v>28</v>
      </c>
      <c r="H14" s="5">
        <v>3800</v>
      </c>
      <c r="I14" s="5">
        <v>1</v>
      </c>
      <c r="J14" s="5">
        <f>売上[[#This Row],[価格]]*売上[[#This Row],[数量]]</f>
        <v>3800</v>
      </c>
    </row>
    <row r="15" spans="1:10">
      <c r="A15">
        <v>1236</v>
      </c>
      <c r="B15" s="4">
        <v>45630</v>
      </c>
      <c r="C15" t="s">
        <v>7</v>
      </c>
      <c r="D15" t="s">
        <v>18</v>
      </c>
      <c r="E15" t="s">
        <v>11</v>
      </c>
      <c r="F15" t="s">
        <v>21</v>
      </c>
      <c r="G15" t="s">
        <v>29</v>
      </c>
      <c r="H15" s="5">
        <v>1400</v>
      </c>
      <c r="I15" s="5">
        <v>1</v>
      </c>
      <c r="J15" s="5">
        <f>売上[[#This Row],[価格]]*売上[[#This Row],[数量]]</f>
        <v>1400</v>
      </c>
    </row>
    <row r="16" spans="1:10">
      <c r="A16">
        <v>1237</v>
      </c>
      <c r="B16" s="4">
        <v>45630</v>
      </c>
      <c r="C16" t="s">
        <v>10</v>
      </c>
      <c r="D16" t="s">
        <v>19</v>
      </c>
      <c r="E16" t="s">
        <v>9</v>
      </c>
      <c r="F16" t="s">
        <v>21</v>
      </c>
      <c r="G16" t="s">
        <v>24</v>
      </c>
      <c r="H16" s="5">
        <v>780</v>
      </c>
      <c r="I16" s="5">
        <v>2</v>
      </c>
      <c r="J16" s="5">
        <f>売上[[#This Row],[価格]]*売上[[#This Row],[数量]]</f>
        <v>1560</v>
      </c>
    </row>
    <row r="17" spans="1:10">
      <c r="A17">
        <v>1238</v>
      </c>
      <c r="B17" s="4">
        <v>45630</v>
      </c>
      <c r="C17" s="4" t="s">
        <v>12</v>
      </c>
      <c r="D17" t="s">
        <v>20</v>
      </c>
      <c r="E17" t="s">
        <v>8</v>
      </c>
      <c r="F17" t="s">
        <v>21</v>
      </c>
      <c r="G17" t="s">
        <v>26</v>
      </c>
      <c r="H17" s="5">
        <v>900</v>
      </c>
      <c r="I17" s="5">
        <v>1</v>
      </c>
      <c r="J17" s="5">
        <f>売上[[#This Row],[価格]]*売上[[#This Row],[数量]]</f>
        <v>900</v>
      </c>
    </row>
    <row r="18" spans="1:10">
      <c r="A18">
        <v>1239</v>
      </c>
      <c r="B18" s="4">
        <v>45631</v>
      </c>
      <c r="C18" t="s">
        <v>7</v>
      </c>
      <c r="D18" t="s">
        <v>18</v>
      </c>
      <c r="E18" t="s">
        <v>8</v>
      </c>
      <c r="F18" t="s">
        <v>21</v>
      </c>
      <c r="G18" t="s">
        <v>26</v>
      </c>
      <c r="H18" s="5">
        <v>900</v>
      </c>
      <c r="I18" s="5">
        <v>1</v>
      </c>
      <c r="J18" s="5">
        <f>売上[[#This Row],[価格]]*売上[[#This Row],[数量]]</f>
        <v>900</v>
      </c>
    </row>
    <row r="19" spans="1:10">
      <c r="A19">
        <v>1240</v>
      </c>
      <c r="B19" s="4">
        <v>45631</v>
      </c>
      <c r="C19" t="s">
        <v>7</v>
      </c>
      <c r="D19" t="s">
        <v>18</v>
      </c>
      <c r="E19" t="s">
        <v>16</v>
      </c>
      <c r="F19" t="s">
        <v>23</v>
      </c>
      <c r="G19" t="s">
        <v>30</v>
      </c>
      <c r="H19" s="5">
        <v>6400</v>
      </c>
      <c r="I19" s="5">
        <v>1</v>
      </c>
      <c r="J19" s="5">
        <f>売上[[#This Row],[価格]]*売上[[#This Row],[数量]]</f>
        <v>6400</v>
      </c>
    </row>
    <row r="20" spans="1:10">
      <c r="A20">
        <v>1241</v>
      </c>
      <c r="B20" s="4">
        <v>45631</v>
      </c>
      <c r="C20" t="s">
        <v>10</v>
      </c>
      <c r="D20" t="s">
        <v>19</v>
      </c>
      <c r="E20" t="s">
        <v>13</v>
      </c>
      <c r="F20" t="s">
        <v>22</v>
      </c>
      <c r="G20" t="s">
        <v>31</v>
      </c>
      <c r="H20" s="5">
        <v>550</v>
      </c>
      <c r="I20" s="5">
        <v>1</v>
      </c>
      <c r="J20" s="5">
        <f>売上[[#This Row],[価格]]*売上[[#This Row],[数量]]</f>
        <v>550</v>
      </c>
    </row>
    <row r="21" spans="1:10">
      <c r="A21">
        <v>1242</v>
      </c>
      <c r="B21" s="4">
        <v>45631</v>
      </c>
      <c r="C21" s="4" t="s">
        <v>12</v>
      </c>
      <c r="D21" t="s">
        <v>20</v>
      </c>
      <c r="E21" t="s">
        <v>9</v>
      </c>
      <c r="F21" t="s">
        <v>21</v>
      </c>
      <c r="G21" t="s">
        <v>24</v>
      </c>
      <c r="H21" s="5">
        <v>780</v>
      </c>
      <c r="I21" s="5">
        <v>4</v>
      </c>
      <c r="J21" s="5">
        <f>売上[[#This Row],[価格]]*売上[[#This Row],[数量]]</f>
        <v>3120</v>
      </c>
    </row>
    <row r="22" spans="1:10">
      <c r="A22">
        <v>1243</v>
      </c>
      <c r="B22" s="4">
        <v>45632</v>
      </c>
      <c r="C22" t="s">
        <v>7</v>
      </c>
      <c r="D22" t="s">
        <v>18</v>
      </c>
      <c r="E22" t="s">
        <v>8</v>
      </c>
      <c r="F22" t="s">
        <v>21</v>
      </c>
      <c r="G22" t="s">
        <v>26</v>
      </c>
      <c r="H22" s="5">
        <v>900</v>
      </c>
      <c r="I22" s="5">
        <v>1</v>
      </c>
      <c r="J22" s="5">
        <f>売上[[#This Row],[価格]]*売上[[#This Row],[数量]]</f>
        <v>900</v>
      </c>
    </row>
    <row r="23" spans="1:10">
      <c r="A23">
        <v>1244</v>
      </c>
      <c r="B23" s="4">
        <v>45632</v>
      </c>
      <c r="C23" t="s">
        <v>7</v>
      </c>
      <c r="D23" t="s">
        <v>18</v>
      </c>
      <c r="E23" t="s">
        <v>9</v>
      </c>
      <c r="F23" t="s">
        <v>21</v>
      </c>
      <c r="G23" t="s">
        <v>24</v>
      </c>
      <c r="H23" s="5">
        <v>780</v>
      </c>
      <c r="I23" s="5">
        <v>1</v>
      </c>
      <c r="J23" s="5">
        <f>売上[[#This Row],[価格]]*売上[[#This Row],[数量]]</f>
        <v>780</v>
      </c>
    </row>
    <row r="24" spans="1:10">
      <c r="A24">
        <v>1245</v>
      </c>
      <c r="B24" s="4">
        <v>45632</v>
      </c>
      <c r="C24" t="s">
        <v>10</v>
      </c>
      <c r="D24" t="s">
        <v>19</v>
      </c>
      <c r="E24" t="s">
        <v>14</v>
      </c>
      <c r="F24" t="s">
        <v>23</v>
      </c>
      <c r="G24" t="s">
        <v>28</v>
      </c>
      <c r="H24" s="5">
        <v>3800</v>
      </c>
      <c r="I24" s="5">
        <v>1</v>
      </c>
      <c r="J24" s="5">
        <f>売上[[#This Row],[価格]]*売上[[#This Row],[数量]]</f>
        <v>3800</v>
      </c>
    </row>
    <row r="25" spans="1:10">
      <c r="A25">
        <v>1246</v>
      </c>
      <c r="B25" s="4">
        <v>45632</v>
      </c>
      <c r="C25" s="4" t="s">
        <v>12</v>
      </c>
      <c r="D25" t="s">
        <v>20</v>
      </c>
      <c r="E25" t="s">
        <v>8</v>
      </c>
      <c r="F25" t="s">
        <v>21</v>
      </c>
      <c r="G25" t="s">
        <v>26</v>
      </c>
      <c r="H25" s="5">
        <v>900</v>
      </c>
      <c r="I25" s="5">
        <v>2</v>
      </c>
      <c r="J25" s="5">
        <f>売上[[#This Row],[価格]]*売上[[#This Row],[数量]]</f>
        <v>1800</v>
      </c>
    </row>
    <row r="26" spans="1:10">
      <c r="A26">
        <v>1247</v>
      </c>
      <c r="B26" s="4">
        <v>45633</v>
      </c>
      <c r="C26" t="s">
        <v>7</v>
      </c>
      <c r="D26" t="s">
        <v>18</v>
      </c>
      <c r="E26" t="s">
        <v>9</v>
      </c>
      <c r="F26" t="s">
        <v>21</v>
      </c>
      <c r="G26" t="s">
        <v>24</v>
      </c>
      <c r="H26" s="5">
        <v>780</v>
      </c>
      <c r="I26" s="5">
        <v>10</v>
      </c>
      <c r="J26" s="5">
        <f>売上[[#This Row],[価格]]*売上[[#This Row],[数量]]</f>
        <v>7800</v>
      </c>
    </row>
    <row r="27" spans="1:10">
      <c r="A27">
        <v>1248</v>
      </c>
      <c r="B27" s="4">
        <v>45633</v>
      </c>
      <c r="C27" t="s">
        <v>10</v>
      </c>
      <c r="D27" t="s">
        <v>19</v>
      </c>
      <c r="E27" t="s">
        <v>9</v>
      </c>
      <c r="F27" t="s">
        <v>21</v>
      </c>
      <c r="G27" t="s">
        <v>24</v>
      </c>
      <c r="H27" s="5">
        <v>780</v>
      </c>
      <c r="I27" s="5">
        <v>3</v>
      </c>
      <c r="J27" s="5">
        <f>売上[[#This Row],[価格]]*売上[[#This Row],[数量]]</f>
        <v>2340</v>
      </c>
    </row>
    <row r="28" spans="1:10">
      <c r="A28">
        <v>1249</v>
      </c>
      <c r="B28" s="4">
        <v>45633</v>
      </c>
      <c r="C28" t="s">
        <v>10</v>
      </c>
      <c r="D28" t="s">
        <v>19</v>
      </c>
      <c r="E28" t="s">
        <v>16</v>
      </c>
      <c r="F28" t="s">
        <v>23</v>
      </c>
      <c r="G28" t="s">
        <v>30</v>
      </c>
      <c r="H28" s="5">
        <v>6400</v>
      </c>
      <c r="I28" s="5">
        <v>1</v>
      </c>
      <c r="J28" s="5">
        <f>売上[[#This Row],[価格]]*売上[[#This Row],[数量]]</f>
        <v>6400</v>
      </c>
    </row>
    <row r="29" spans="1:10">
      <c r="A29">
        <v>1250</v>
      </c>
      <c r="B29" s="4">
        <v>45633</v>
      </c>
      <c r="C29" s="4" t="s">
        <v>12</v>
      </c>
      <c r="D29" t="s">
        <v>20</v>
      </c>
      <c r="E29" t="s">
        <v>11</v>
      </c>
      <c r="F29" t="s">
        <v>21</v>
      </c>
      <c r="G29" t="s">
        <v>29</v>
      </c>
      <c r="H29" s="5">
        <v>1400</v>
      </c>
      <c r="I29" s="5">
        <v>1</v>
      </c>
      <c r="J29" s="5">
        <f>売上[[#This Row],[価格]]*売上[[#This Row],[数量]]</f>
        <v>1400</v>
      </c>
    </row>
    <row r="30" spans="1:10">
      <c r="A30">
        <v>1251</v>
      </c>
      <c r="B30" s="4">
        <v>45634</v>
      </c>
      <c r="C30" t="s">
        <v>7</v>
      </c>
      <c r="D30" t="s">
        <v>18</v>
      </c>
      <c r="E30" t="s">
        <v>15</v>
      </c>
      <c r="F30" t="s">
        <v>22</v>
      </c>
      <c r="G30" t="s">
        <v>25</v>
      </c>
      <c r="H30" s="5">
        <v>800</v>
      </c>
      <c r="I30" s="5">
        <v>1</v>
      </c>
      <c r="J30" s="5">
        <f>売上[[#This Row],[価格]]*売上[[#This Row],[数量]]</f>
        <v>800</v>
      </c>
    </row>
    <row r="31" spans="1:10">
      <c r="A31">
        <v>1252</v>
      </c>
      <c r="B31" s="4">
        <v>45634</v>
      </c>
      <c r="C31" t="s">
        <v>7</v>
      </c>
      <c r="D31" t="s">
        <v>18</v>
      </c>
      <c r="E31" t="s">
        <v>8</v>
      </c>
      <c r="F31" t="s">
        <v>21</v>
      </c>
      <c r="G31" t="s">
        <v>26</v>
      </c>
      <c r="H31" s="5">
        <v>900</v>
      </c>
      <c r="I31" s="5">
        <v>1</v>
      </c>
      <c r="J31" s="5">
        <f>売上[[#This Row],[価格]]*売上[[#This Row],[数量]]</f>
        <v>900</v>
      </c>
    </row>
    <row r="32" spans="1:10">
      <c r="A32">
        <v>1253</v>
      </c>
      <c r="B32" s="4">
        <v>45634</v>
      </c>
      <c r="C32" t="s">
        <v>10</v>
      </c>
      <c r="D32" t="s">
        <v>19</v>
      </c>
      <c r="E32" t="s">
        <v>9</v>
      </c>
      <c r="F32" t="s">
        <v>21</v>
      </c>
      <c r="G32" t="s">
        <v>24</v>
      </c>
      <c r="H32" s="5">
        <v>780</v>
      </c>
      <c r="I32" s="5">
        <v>2</v>
      </c>
      <c r="J32" s="5">
        <f>売上[[#This Row],[価格]]*売上[[#This Row],[数量]]</f>
        <v>1560</v>
      </c>
    </row>
    <row r="33" spans="1:10">
      <c r="A33">
        <v>1254</v>
      </c>
      <c r="B33" s="4">
        <v>45634</v>
      </c>
      <c r="C33" t="s">
        <v>10</v>
      </c>
      <c r="D33" t="s">
        <v>19</v>
      </c>
      <c r="E33" t="s">
        <v>14</v>
      </c>
      <c r="F33" t="s">
        <v>23</v>
      </c>
      <c r="G33" t="s">
        <v>28</v>
      </c>
      <c r="H33" s="5">
        <v>3800</v>
      </c>
      <c r="I33" s="5">
        <v>1</v>
      </c>
      <c r="J33" s="5">
        <f>売上[[#This Row],[価格]]*売上[[#This Row],[数量]]</f>
        <v>3800</v>
      </c>
    </row>
    <row r="34" spans="1:10">
      <c r="A34">
        <v>1255</v>
      </c>
      <c r="B34" s="4">
        <v>45634</v>
      </c>
      <c r="C34" s="4" t="s">
        <v>12</v>
      </c>
      <c r="D34" t="s">
        <v>20</v>
      </c>
      <c r="E34" t="s">
        <v>9</v>
      </c>
      <c r="F34" t="s">
        <v>21</v>
      </c>
      <c r="G34" t="s">
        <v>24</v>
      </c>
      <c r="H34" s="5">
        <v>780</v>
      </c>
      <c r="I34" s="5">
        <v>8</v>
      </c>
      <c r="J34" s="5">
        <f>売上[[#This Row],[価格]]*売上[[#This Row],[数量]]</f>
        <v>6240</v>
      </c>
    </row>
    <row r="35" spans="1:10">
      <c r="A35">
        <v>1256</v>
      </c>
      <c r="B35" s="4">
        <v>45635</v>
      </c>
      <c r="C35" t="s">
        <v>7</v>
      </c>
      <c r="D35" t="s">
        <v>18</v>
      </c>
      <c r="E35" t="s">
        <v>13</v>
      </c>
      <c r="F35" t="s">
        <v>22</v>
      </c>
      <c r="G35" t="s">
        <v>31</v>
      </c>
      <c r="H35" s="5">
        <v>550</v>
      </c>
      <c r="I35" s="5">
        <v>1</v>
      </c>
      <c r="J35" s="5">
        <f>売上[[#This Row],[価格]]*売上[[#This Row],[数量]]</f>
        <v>550</v>
      </c>
    </row>
    <row r="36" spans="1:10">
      <c r="A36">
        <v>1257</v>
      </c>
      <c r="B36" s="4">
        <v>45635</v>
      </c>
      <c r="C36" t="s">
        <v>7</v>
      </c>
      <c r="D36" t="s">
        <v>18</v>
      </c>
      <c r="E36" t="s">
        <v>8</v>
      </c>
      <c r="F36" t="s">
        <v>21</v>
      </c>
      <c r="G36" t="s">
        <v>26</v>
      </c>
      <c r="H36" s="5">
        <v>900</v>
      </c>
      <c r="I36" s="5">
        <v>1</v>
      </c>
      <c r="J36" s="5">
        <f>売上[[#This Row],[価格]]*売上[[#This Row],[数量]]</f>
        <v>900</v>
      </c>
    </row>
    <row r="37" spans="1:10">
      <c r="A37">
        <v>1258</v>
      </c>
      <c r="B37" s="4">
        <v>45635</v>
      </c>
      <c r="C37" t="s">
        <v>10</v>
      </c>
      <c r="D37" t="s">
        <v>19</v>
      </c>
      <c r="E37" t="s">
        <v>9</v>
      </c>
      <c r="F37" t="s">
        <v>21</v>
      </c>
      <c r="G37" t="s">
        <v>24</v>
      </c>
      <c r="H37" s="5">
        <v>780</v>
      </c>
      <c r="I37" s="5">
        <v>1</v>
      </c>
      <c r="J37" s="5">
        <f>売上[[#This Row],[価格]]*売上[[#This Row],[数量]]</f>
        <v>780</v>
      </c>
    </row>
    <row r="38" spans="1:10">
      <c r="A38">
        <v>1259</v>
      </c>
      <c r="B38" s="4">
        <v>45635</v>
      </c>
      <c r="C38" t="s">
        <v>10</v>
      </c>
      <c r="D38" t="s">
        <v>19</v>
      </c>
      <c r="E38" t="s">
        <v>9</v>
      </c>
      <c r="F38" t="s">
        <v>21</v>
      </c>
      <c r="G38" t="s">
        <v>24</v>
      </c>
      <c r="H38" s="5">
        <v>780</v>
      </c>
      <c r="I38" s="5">
        <v>4</v>
      </c>
      <c r="J38" s="5">
        <f>売上[[#This Row],[価格]]*売上[[#This Row],[数量]]</f>
        <v>3120</v>
      </c>
    </row>
    <row r="39" spans="1:10">
      <c r="A39">
        <v>1260</v>
      </c>
      <c r="B39" s="4">
        <v>45635</v>
      </c>
      <c r="C39" s="4" t="s">
        <v>12</v>
      </c>
      <c r="D39" t="s">
        <v>20</v>
      </c>
      <c r="E39" t="s">
        <v>9</v>
      </c>
      <c r="F39" t="s">
        <v>21</v>
      </c>
      <c r="G39" t="s">
        <v>24</v>
      </c>
      <c r="H39" s="5">
        <v>780</v>
      </c>
      <c r="I39" s="5">
        <v>3</v>
      </c>
      <c r="J39" s="5">
        <f>売上[[#This Row],[価格]]*売上[[#This Row],[数量]]</f>
        <v>2340</v>
      </c>
    </row>
    <row r="40" spans="1:10">
      <c r="A40">
        <v>1261</v>
      </c>
      <c r="B40" s="4">
        <v>45636</v>
      </c>
      <c r="C40" t="s">
        <v>7</v>
      </c>
      <c r="D40" t="s">
        <v>18</v>
      </c>
      <c r="E40" t="s">
        <v>16</v>
      </c>
      <c r="F40" t="s">
        <v>23</v>
      </c>
      <c r="G40" t="s">
        <v>30</v>
      </c>
      <c r="H40" s="5">
        <v>6400</v>
      </c>
      <c r="I40" s="5">
        <v>1</v>
      </c>
      <c r="J40" s="5">
        <f>売上[[#This Row],[価格]]*売上[[#This Row],[数量]]</f>
        <v>6400</v>
      </c>
    </row>
    <row r="41" spans="1:10">
      <c r="A41">
        <v>1262</v>
      </c>
      <c r="B41" s="4">
        <v>45636</v>
      </c>
      <c r="C41" t="s">
        <v>10</v>
      </c>
      <c r="D41" t="s">
        <v>19</v>
      </c>
      <c r="E41" t="s">
        <v>9</v>
      </c>
      <c r="F41" t="s">
        <v>21</v>
      </c>
      <c r="G41" t="s">
        <v>24</v>
      </c>
      <c r="H41" s="5">
        <v>780</v>
      </c>
      <c r="I41" s="5">
        <v>6</v>
      </c>
      <c r="J41" s="5">
        <f>売上[[#This Row],[価格]]*売上[[#This Row],[数量]]</f>
        <v>4680</v>
      </c>
    </row>
    <row r="42" spans="1:10">
      <c r="A42">
        <v>1263</v>
      </c>
      <c r="B42" s="4">
        <v>45636</v>
      </c>
      <c r="C42" s="4" t="s">
        <v>12</v>
      </c>
      <c r="D42" t="s">
        <v>20</v>
      </c>
      <c r="E42" t="s">
        <v>11</v>
      </c>
      <c r="F42" t="s">
        <v>21</v>
      </c>
      <c r="G42" t="s">
        <v>29</v>
      </c>
      <c r="H42" s="5">
        <v>1400</v>
      </c>
      <c r="I42" s="5">
        <v>1</v>
      </c>
      <c r="J42" s="5">
        <f>売上[[#This Row],[価格]]*売上[[#This Row],[数量]]</f>
        <v>1400</v>
      </c>
    </row>
    <row r="43" spans="1:10">
      <c r="A43">
        <v>1264</v>
      </c>
      <c r="B43" s="4">
        <v>45637</v>
      </c>
      <c r="C43" t="s">
        <v>7</v>
      </c>
      <c r="D43" t="s">
        <v>18</v>
      </c>
      <c r="E43" t="s">
        <v>9</v>
      </c>
      <c r="F43" t="s">
        <v>21</v>
      </c>
      <c r="G43" t="s">
        <v>24</v>
      </c>
      <c r="H43" s="5">
        <v>780</v>
      </c>
      <c r="I43" s="5">
        <v>1</v>
      </c>
      <c r="J43" s="5">
        <f>売上[[#This Row],[価格]]*売上[[#This Row],[数量]]</f>
        <v>780</v>
      </c>
    </row>
    <row r="44" spans="1:10">
      <c r="A44">
        <v>1265</v>
      </c>
      <c r="B44" s="4">
        <v>45637</v>
      </c>
      <c r="C44" t="s">
        <v>7</v>
      </c>
      <c r="D44" t="s">
        <v>18</v>
      </c>
      <c r="E44" t="s">
        <v>8</v>
      </c>
      <c r="F44" t="s">
        <v>21</v>
      </c>
      <c r="G44" t="s">
        <v>26</v>
      </c>
      <c r="H44" s="5">
        <v>900</v>
      </c>
      <c r="I44" s="5">
        <v>1</v>
      </c>
      <c r="J44" s="5">
        <f>売上[[#This Row],[価格]]*売上[[#This Row],[数量]]</f>
        <v>900</v>
      </c>
    </row>
    <row r="45" spans="1:10">
      <c r="A45">
        <v>1266</v>
      </c>
      <c r="B45" s="4">
        <v>45637</v>
      </c>
      <c r="C45" t="s">
        <v>10</v>
      </c>
      <c r="D45" t="s">
        <v>19</v>
      </c>
      <c r="E45" t="s">
        <v>17</v>
      </c>
      <c r="F45" t="s">
        <v>21</v>
      </c>
      <c r="G45" t="s">
        <v>27</v>
      </c>
      <c r="H45" s="5">
        <v>2000</v>
      </c>
      <c r="I45" s="5">
        <v>1</v>
      </c>
      <c r="J45" s="5">
        <f>売上[[#This Row],[価格]]*売上[[#This Row],[数量]]</f>
        <v>2000</v>
      </c>
    </row>
    <row r="46" spans="1:10">
      <c r="A46">
        <v>1267</v>
      </c>
      <c r="B46" s="4">
        <v>45637</v>
      </c>
      <c r="C46" s="4" t="s">
        <v>12</v>
      </c>
      <c r="D46" t="s">
        <v>20</v>
      </c>
      <c r="E46" t="s">
        <v>9</v>
      </c>
      <c r="F46" t="s">
        <v>21</v>
      </c>
      <c r="G46" t="s">
        <v>24</v>
      </c>
      <c r="H46" s="5">
        <v>780</v>
      </c>
      <c r="I46" s="5">
        <v>5</v>
      </c>
      <c r="J46" s="5">
        <f>売上[[#This Row],[価格]]*売上[[#This Row],[数量]]</f>
        <v>3900</v>
      </c>
    </row>
    <row r="47" spans="1:10">
      <c r="A47">
        <v>1268</v>
      </c>
      <c r="B47" s="4">
        <v>45638</v>
      </c>
      <c r="C47" t="s">
        <v>7</v>
      </c>
      <c r="D47" t="s">
        <v>18</v>
      </c>
      <c r="E47" t="s">
        <v>8</v>
      </c>
      <c r="F47" t="s">
        <v>21</v>
      </c>
      <c r="G47" t="s">
        <v>26</v>
      </c>
      <c r="H47" s="5">
        <v>900</v>
      </c>
      <c r="I47" s="5">
        <v>1</v>
      </c>
      <c r="J47" s="5">
        <f>売上[[#This Row],[価格]]*売上[[#This Row],[数量]]</f>
        <v>900</v>
      </c>
    </row>
    <row r="48" spans="1:10">
      <c r="A48">
        <v>1269</v>
      </c>
      <c r="B48" s="4">
        <v>45638</v>
      </c>
      <c r="C48" t="s">
        <v>7</v>
      </c>
      <c r="D48" t="s">
        <v>18</v>
      </c>
      <c r="E48" t="s">
        <v>9</v>
      </c>
      <c r="F48" t="s">
        <v>21</v>
      </c>
      <c r="G48" t="s">
        <v>24</v>
      </c>
      <c r="H48" s="5">
        <v>780</v>
      </c>
      <c r="I48" s="5">
        <v>2</v>
      </c>
      <c r="J48" s="5">
        <f>売上[[#This Row],[価格]]*売上[[#This Row],[数量]]</f>
        <v>1560</v>
      </c>
    </row>
    <row r="49" spans="1:10">
      <c r="A49">
        <v>1270</v>
      </c>
      <c r="B49" s="4">
        <v>45638</v>
      </c>
      <c r="C49" t="s">
        <v>10</v>
      </c>
      <c r="D49" t="s">
        <v>19</v>
      </c>
      <c r="E49" t="s">
        <v>15</v>
      </c>
      <c r="F49" t="s">
        <v>22</v>
      </c>
      <c r="G49" t="s">
        <v>25</v>
      </c>
      <c r="H49" s="5">
        <v>800</v>
      </c>
      <c r="I49" s="5">
        <v>1</v>
      </c>
      <c r="J49" s="5">
        <f>売上[[#This Row],[価格]]*売上[[#This Row],[数量]]</f>
        <v>800</v>
      </c>
    </row>
    <row r="50" spans="1:10">
      <c r="A50">
        <v>1271</v>
      </c>
      <c r="B50" s="4">
        <v>45638</v>
      </c>
      <c r="C50" s="4" t="s">
        <v>12</v>
      </c>
      <c r="D50" t="s">
        <v>20</v>
      </c>
      <c r="E50" t="s">
        <v>16</v>
      </c>
      <c r="F50" t="s">
        <v>23</v>
      </c>
      <c r="G50" t="s">
        <v>30</v>
      </c>
      <c r="H50" s="5">
        <v>6400</v>
      </c>
      <c r="I50" s="5">
        <v>1</v>
      </c>
      <c r="J50" s="5">
        <f>売上[[#This Row],[価格]]*売上[[#This Row],[数量]]</f>
        <v>6400</v>
      </c>
    </row>
    <row r="51" spans="1:10">
      <c r="A51">
        <v>1272</v>
      </c>
      <c r="B51" s="4">
        <v>45639</v>
      </c>
      <c r="C51" t="s">
        <v>7</v>
      </c>
      <c r="D51" t="s">
        <v>18</v>
      </c>
      <c r="E51" t="s">
        <v>8</v>
      </c>
      <c r="F51" t="s">
        <v>21</v>
      </c>
      <c r="G51" t="s">
        <v>26</v>
      </c>
      <c r="H51" s="5">
        <v>900</v>
      </c>
      <c r="I51" s="5">
        <v>2</v>
      </c>
      <c r="J51" s="5">
        <f>売上[[#This Row],[価格]]*売上[[#This Row],[数量]]</f>
        <v>1800</v>
      </c>
    </row>
    <row r="52" spans="1:10">
      <c r="A52">
        <v>1273</v>
      </c>
      <c r="B52" s="4">
        <v>45639</v>
      </c>
      <c r="C52" t="s">
        <v>7</v>
      </c>
      <c r="D52" t="s">
        <v>18</v>
      </c>
      <c r="E52" t="s">
        <v>9</v>
      </c>
      <c r="F52" t="s">
        <v>21</v>
      </c>
      <c r="G52" t="s">
        <v>24</v>
      </c>
      <c r="H52" s="5">
        <v>780</v>
      </c>
      <c r="I52" s="5">
        <v>4</v>
      </c>
      <c r="J52" s="5">
        <f>売上[[#This Row],[価格]]*売上[[#This Row],[数量]]</f>
        <v>3120</v>
      </c>
    </row>
    <row r="53" spans="1:10">
      <c r="A53">
        <v>1274</v>
      </c>
      <c r="B53" s="4">
        <v>45639</v>
      </c>
      <c r="C53" t="s">
        <v>10</v>
      </c>
      <c r="D53" t="s">
        <v>19</v>
      </c>
      <c r="E53" t="s">
        <v>16</v>
      </c>
      <c r="F53" t="s">
        <v>23</v>
      </c>
      <c r="G53" t="s">
        <v>30</v>
      </c>
      <c r="H53" s="5">
        <v>6400</v>
      </c>
      <c r="I53" s="5">
        <v>2</v>
      </c>
      <c r="J53" s="5">
        <f>売上[[#This Row],[価格]]*売上[[#This Row],[数量]]</f>
        <v>12800</v>
      </c>
    </row>
    <row r="54" spans="1:10">
      <c r="A54">
        <v>1275</v>
      </c>
      <c r="B54" s="4">
        <v>45639</v>
      </c>
      <c r="C54" s="4" t="s">
        <v>12</v>
      </c>
      <c r="D54" t="s">
        <v>20</v>
      </c>
      <c r="E54" t="s">
        <v>13</v>
      </c>
      <c r="F54" t="s">
        <v>22</v>
      </c>
      <c r="G54" t="s">
        <v>31</v>
      </c>
      <c r="H54" s="5">
        <v>550</v>
      </c>
      <c r="I54" s="5">
        <v>1</v>
      </c>
      <c r="J54" s="5">
        <f>売上[[#This Row],[価格]]*売上[[#This Row],[数量]]</f>
        <v>550</v>
      </c>
    </row>
    <row r="55" spans="1:10">
      <c r="A55">
        <v>1276</v>
      </c>
      <c r="B55" s="4">
        <v>45640</v>
      </c>
      <c r="C55" t="s">
        <v>7</v>
      </c>
      <c r="D55" t="s">
        <v>18</v>
      </c>
      <c r="E55" t="s">
        <v>9</v>
      </c>
      <c r="F55" t="s">
        <v>21</v>
      </c>
      <c r="G55" t="s">
        <v>24</v>
      </c>
      <c r="H55" s="5">
        <v>780</v>
      </c>
      <c r="I55" s="5">
        <v>1</v>
      </c>
      <c r="J55" s="5">
        <f>売上[[#This Row],[価格]]*売上[[#This Row],[数量]]</f>
        <v>780</v>
      </c>
    </row>
    <row r="56" spans="1:10">
      <c r="A56">
        <v>1277</v>
      </c>
      <c r="B56" s="4">
        <v>45640</v>
      </c>
      <c r="C56" t="s">
        <v>7</v>
      </c>
      <c r="D56" t="s">
        <v>18</v>
      </c>
      <c r="E56" t="s">
        <v>9</v>
      </c>
      <c r="F56" t="s">
        <v>21</v>
      </c>
      <c r="G56" t="s">
        <v>24</v>
      </c>
      <c r="H56" s="5">
        <v>780</v>
      </c>
      <c r="I56" s="5">
        <v>1</v>
      </c>
      <c r="J56" s="5">
        <f>売上[[#This Row],[価格]]*売上[[#This Row],[数量]]</f>
        <v>780</v>
      </c>
    </row>
    <row r="57" spans="1:10">
      <c r="A57">
        <v>1278</v>
      </c>
      <c r="B57" s="4">
        <v>45640</v>
      </c>
      <c r="C57" t="s">
        <v>10</v>
      </c>
      <c r="D57" t="s">
        <v>19</v>
      </c>
      <c r="E57" t="s">
        <v>16</v>
      </c>
      <c r="F57" t="s">
        <v>23</v>
      </c>
      <c r="G57" t="s">
        <v>30</v>
      </c>
      <c r="H57" s="5">
        <v>6400</v>
      </c>
      <c r="I57" s="5">
        <v>1</v>
      </c>
      <c r="J57" s="5">
        <f>売上[[#This Row],[価格]]*売上[[#This Row],[数量]]</f>
        <v>6400</v>
      </c>
    </row>
    <row r="58" spans="1:10">
      <c r="A58">
        <v>1279</v>
      </c>
      <c r="B58" s="4">
        <v>45640</v>
      </c>
      <c r="C58" s="4" t="s">
        <v>12</v>
      </c>
      <c r="D58" t="s">
        <v>20</v>
      </c>
      <c r="E58" t="s">
        <v>9</v>
      </c>
      <c r="F58" t="s">
        <v>21</v>
      </c>
      <c r="G58" t="s">
        <v>24</v>
      </c>
      <c r="H58" s="5">
        <v>780</v>
      </c>
      <c r="I58" s="5">
        <v>4</v>
      </c>
      <c r="J58" s="5">
        <f>売上[[#This Row],[価格]]*売上[[#This Row],[数量]]</f>
        <v>3120</v>
      </c>
    </row>
    <row r="59" spans="1:10">
      <c r="A59">
        <v>1280</v>
      </c>
      <c r="B59" s="4">
        <v>45641</v>
      </c>
      <c r="C59" t="s">
        <v>7</v>
      </c>
      <c r="D59" t="s">
        <v>18</v>
      </c>
      <c r="E59" t="s">
        <v>8</v>
      </c>
      <c r="F59" t="s">
        <v>21</v>
      </c>
      <c r="G59" t="s">
        <v>26</v>
      </c>
      <c r="H59" s="5">
        <v>900</v>
      </c>
      <c r="I59" s="5">
        <v>2</v>
      </c>
      <c r="J59" s="5">
        <f>売上[[#This Row],[価格]]*売上[[#This Row],[数量]]</f>
        <v>1800</v>
      </c>
    </row>
    <row r="60" spans="1:10">
      <c r="A60">
        <v>1281</v>
      </c>
      <c r="B60" s="4">
        <v>45641</v>
      </c>
      <c r="C60" t="s">
        <v>10</v>
      </c>
      <c r="D60" t="s">
        <v>19</v>
      </c>
      <c r="E60" t="s">
        <v>8</v>
      </c>
      <c r="F60" t="s">
        <v>21</v>
      </c>
      <c r="G60" t="s">
        <v>26</v>
      </c>
      <c r="H60" s="5">
        <v>900</v>
      </c>
      <c r="I60" s="5">
        <v>1</v>
      </c>
      <c r="J60" s="5">
        <f>売上[[#This Row],[価格]]*売上[[#This Row],[数量]]</f>
        <v>900</v>
      </c>
    </row>
    <row r="61" spans="1:10">
      <c r="A61">
        <v>1282</v>
      </c>
      <c r="B61" s="4">
        <v>45641</v>
      </c>
      <c r="C61" t="s">
        <v>10</v>
      </c>
      <c r="D61" t="s">
        <v>19</v>
      </c>
      <c r="E61" t="s">
        <v>16</v>
      </c>
      <c r="F61" t="s">
        <v>23</v>
      </c>
      <c r="G61" t="s">
        <v>30</v>
      </c>
      <c r="H61" s="5">
        <v>6400</v>
      </c>
      <c r="I61" s="5">
        <v>1</v>
      </c>
      <c r="J61" s="5">
        <f>売上[[#This Row],[価格]]*売上[[#This Row],[数量]]</f>
        <v>6400</v>
      </c>
    </row>
    <row r="62" spans="1:10">
      <c r="A62">
        <v>1283</v>
      </c>
      <c r="B62" s="4">
        <v>45641</v>
      </c>
      <c r="C62" s="4" t="s">
        <v>12</v>
      </c>
      <c r="D62" t="s">
        <v>20</v>
      </c>
      <c r="E62" t="s">
        <v>9</v>
      </c>
      <c r="F62" t="s">
        <v>21</v>
      </c>
      <c r="G62" t="s">
        <v>24</v>
      </c>
      <c r="H62" s="5">
        <v>780</v>
      </c>
      <c r="I62" s="5">
        <v>1</v>
      </c>
      <c r="J62" s="5">
        <f>売上[[#This Row],[価格]]*売上[[#This Row],[数量]]</f>
        <v>780</v>
      </c>
    </row>
    <row r="63" spans="1:10">
      <c r="A63">
        <v>1284</v>
      </c>
      <c r="B63" s="4">
        <v>45642</v>
      </c>
      <c r="C63" t="s">
        <v>7</v>
      </c>
      <c r="D63" t="s">
        <v>18</v>
      </c>
      <c r="E63" t="s">
        <v>16</v>
      </c>
      <c r="F63" t="s">
        <v>23</v>
      </c>
      <c r="G63" t="s">
        <v>30</v>
      </c>
      <c r="H63" s="5">
        <v>6400</v>
      </c>
      <c r="I63" s="5">
        <v>1</v>
      </c>
      <c r="J63" s="5">
        <f>売上[[#This Row],[価格]]*売上[[#This Row],[数量]]</f>
        <v>6400</v>
      </c>
    </row>
    <row r="64" spans="1:10">
      <c r="A64">
        <v>1285</v>
      </c>
      <c r="B64" s="4">
        <v>45642</v>
      </c>
      <c r="C64" t="s">
        <v>7</v>
      </c>
      <c r="D64" t="s">
        <v>18</v>
      </c>
      <c r="E64" t="s">
        <v>11</v>
      </c>
      <c r="F64" t="s">
        <v>21</v>
      </c>
      <c r="G64" t="s">
        <v>29</v>
      </c>
      <c r="H64" s="5">
        <v>1400</v>
      </c>
      <c r="I64" s="5">
        <v>1</v>
      </c>
      <c r="J64" s="5">
        <f>売上[[#This Row],[価格]]*売上[[#This Row],[数量]]</f>
        <v>1400</v>
      </c>
    </row>
    <row r="65" spans="1:10">
      <c r="A65">
        <v>1286</v>
      </c>
      <c r="B65" s="4">
        <v>45642</v>
      </c>
      <c r="C65" t="s">
        <v>10</v>
      </c>
      <c r="D65" t="s">
        <v>19</v>
      </c>
      <c r="E65" t="s">
        <v>14</v>
      </c>
      <c r="F65" t="s">
        <v>23</v>
      </c>
      <c r="G65" t="s">
        <v>28</v>
      </c>
      <c r="H65" s="5">
        <v>3800</v>
      </c>
      <c r="I65" s="5">
        <v>2</v>
      </c>
      <c r="J65" s="5">
        <f>売上[[#This Row],[価格]]*売上[[#This Row],[数量]]</f>
        <v>7600</v>
      </c>
    </row>
    <row r="66" spans="1:10">
      <c r="A66">
        <v>1287</v>
      </c>
      <c r="B66" s="4">
        <v>45642</v>
      </c>
      <c r="C66" s="4" t="s">
        <v>12</v>
      </c>
      <c r="D66" t="s">
        <v>20</v>
      </c>
      <c r="E66" t="s">
        <v>8</v>
      </c>
      <c r="F66" t="s">
        <v>21</v>
      </c>
      <c r="G66" t="s">
        <v>26</v>
      </c>
      <c r="H66" s="5">
        <v>900</v>
      </c>
      <c r="I66" s="5">
        <v>1</v>
      </c>
      <c r="J66" s="5">
        <f>売上[[#This Row],[価格]]*売上[[#This Row],[数量]]</f>
        <v>900</v>
      </c>
    </row>
    <row r="67" spans="1:10">
      <c r="A67">
        <v>1288</v>
      </c>
      <c r="B67" s="4">
        <v>45643</v>
      </c>
      <c r="C67" t="s">
        <v>7</v>
      </c>
      <c r="D67" t="s">
        <v>18</v>
      </c>
      <c r="E67" t="s">
        <v>8</v>
      </c>
      <c r="F67" t="s">
        <v>21</v>
      </c>
      <c r="G67" t="s">
        <v>26</v>
      </c>
      <c r="H67" s="5">
        <v>900</v>
      </c>
      <c r="I67" s="5">
        <v>1</v>
      </c>
      <c r="J67" s="5">
        <f>売上[[#This Row],[価格]]*売上[[#This Row],[数量]]</f>
        <v>900</v>
      </c>
    </row>
    <row r="68" spans="1:10">
      <c r="A68">
        <v>1289</v>
      </c>
      <c r="B68" s="4">
        <v>45643</v>
      </c>
      <c r="C68" t="s">
        <v>7</v>
      </c>
      <c r="D68" t="s">
        <v>18</v>
      </c>
      <c r="E68" t="s">
        <v>14</v>
      </c>
      <c r="F68" t="s">
        <v>23</v>
      </c>
      <c r="G68" t="s">
        <v>28</v>
      </c>
      <c r="H68" s="5">
        <v>3800</v>
      </c>
      <c r="I68" s="5">
        <v>1</v>
      </c>
      <c r="J68" s="5">
        <f>売上[[#This Row],[価格]]*売上[[#This Row],[数量]]</f>
        <v>3800</v>
      </c>
    </row>
    <row r="69" spans="1:10">
      <c r="A69">
        <v>1290</v>
      </c>
      <c r="B69" s="4">
        <v>45643</v>
      </c>
      <c r="C69" t="s">
        <v>10</v>
      </c>
      <c r="D69" t="s">
        <v>19</v>
      </c>
      <c r="E69" t="s">
        <v>15</v>
      </c>
      <c r="F69" t="s">
        <v>22</v>
      </c>
      <c r="G69" t="s">
        <v>25</v>
      </c>
      <c r="H69" s="5">
        <v>800</v>
      </c>
      <c r="I69" s="5">
        <v>1</v>
      </c>
      <c r="J69" s="5">
        <f>売上[[#This Row],[価格]]*売上[[#This Row],[数量]]</f>
        <v>800</v>
      </c>
    </row>
    <row r="70" spans="1:10">
      <c r="A70">
        <v>1291</v>
      </c>
      <c r="B70" s="4">
        <v>45643</v>
      </c>
      <c r="C70" s="4" t="s">
        <v>12</v>
      </c>
      <c r="D70" t="s">
        <v>20</v>
      </c>
      <c r="E70" t="s">
        <v>9</v>
      </c>
      <c r="F70" t="s">
        <v>21</v>
      </c>
      <c r="G70" t="s">
        <v>24</v>
      </c>
      <c r="H70" s="5">
        <v>780</v>
      </c>
      <c r="I70" s="5">
        <v>1</v>
      </c>
      <c r="J70" s="5">
        <f>売上[[#This Row],[価格]]*売上[[#This Row],[数量]]</f>
        <v>780</v>
      </c>
    </row>
    <row r="71" spans="1:10">
      <c r="A71">
        <v>1292</v>
      </c>
      <c r="B71" s="4">
        <v>45644</v>
      </c>
      <c r="C71" t="s">
        <v>7</v>
      </c>
      <c r="D71" t="s">
        <v>18</v>
      </c>
      <c r="E71" t="s">
        <v>13</v>
      </c>
      <c r="F71" t="s">
        <v>22</v>
      </c>
      <c r="G71" t="s">
        <v>31</v>
      </c>
      <c r="H71" s="5">
        <v>550</v>
      </c>
      <c r="I71" s="5">
        <v>2</v>
      </c>
      <c r="J71" s="5">
        <f>売上[[#This Row],[価格]]*売上[[#This Row],[数量]]</f>
        <v>1100</v>
      </c>
    </row>
    <row r="72" spans="1:10">
      <c r="A72">
        <v>1293</v>
      </c>
      <c r="B72" s="4">
        <v>45644</v>
      </c>
      <c r="C72" t="s">
        <v>10</v>
      </c>
      <c r="D72" t="s">
        <v>19</v>
      </c>
      <c r="E72" t="s">
        <v>9</v>
      </c>
      <c r="F72" t="s">
        <v>21</v>
      </c>
      <c r="G72" t="s">
        <v>24</v>
      </c>
      <c r="H72" s="5">
        <v>780</v>
      </c>
      <c r="I72" s="5">
        <v>1</v>
      </c>
      <c r="J72" s="5">
        <f>売上[[#This Row],[価格]]*売上[[#This Row],[数量]]</f>
        <v>780</v>
      </c>
    </row>
    <row r="73" spans="1:10">
      <c r="A73">
        <v>1294</v>
      </c>
      <c r="B73" s="4">
        <v>45644</v>
      </c>
      <c r="C73" s="4" t="s">
        <v>12</v>
      </c>
      <c r="D73" t="s">
        <v>20</v>
      </c>
      <c r="E73" t="s">
        <v>9</v>
      </c>
      <c r="F73" t="s">
        <v>21</v>
      </c>
      <c r="G73" t="s">
        <v>24</v>
      </c>
      <c r="H73" s="5">
        <v>780</v>
      </c>
      <c r="I73" s="5">
        <v>3</v>
      </c>
      <c r="J73" s="5">
        <f>売上[[#This Row],[価格]]*売上[[#This Row],[数量]]</f>
        <v>2340</v>
      </c>
    </row>
    <row r="74" spans="1:10">
      <c r="A74">
        <v>1295</v>
      </c>
      <c r="B74" s="4">
        <v>45645</v>
      </c>
      <c r="C74" t="s">
        <v>7</v>
      </c>
      <c r="D74" t="s">
        <v>18</v>
      </c>
      <c r="E74" t="s">
        <v>8</v>
      </c>
      <c r="F74" t="s">
        <v>21</v>
      </c>
      <c r="G74" t="s">
        <v>26</v>
      </c>
      <c r="H74" s="5">
        <v>900</v>
      </c>
      <c r="I74" s="5">
        <v>1</v>
      </c>
      <c r="J74" s="5">
        <f>売上[[#This Row],[価格]]*売上[[#This Row],[数量]]</f>
        <v>900</v>
      </c>
    </row>
    <row r="75" spans="1:10">
      <c r="A75">
        <v>1296</v>
      </c>
      <c r="B75" s="4">
        <v>45645</v>
      </c>
      <c r="C75" t="s">
        <v>7</v>
      </c>
      <c r="D75" t="s">
        <v>18</v>
      </c>
      <c r="E75" t="s">
        <v>9</v>
      </c>
      <c r="F75" t="s">
        <v>21</v>
      </c>
      <c r="G75" t="s">
        <v>24</v>
      </c>
      <c r="H75" s="5">
        <v>780</v>
      </c>
      <c r="I75" s="5">
        <v>5</v>
      </c>
      <c r="J75" s="5">
        <f>売上[[#This Row],[価格]]*売上[[#This Row],[数量]]</f>
        <v>3900</v>
      </c>
    </row>
    <row r="76" spans="1:10">
      <c r="A76">
        <v>1297</v>
      </c>
      <c r="B76" s="4">
        <v>45645</v>
      </c>
      <c r="C76" t="s">
        <v>10</v>
      </c>
      <c r="D76" t="s">
        <v>19</v>
      </c>
      <c r="E76" t="s">
        <v>17</v>
      </c>
      <c r="F76" t="s">
        <v>21</v>
      </c>
      <c r="G76" t="s">
        <v>27</v>
      </c>
      <c r="H76" s="5">
        <v>2000</v>
      </c>
      <c r="I76" s="5">
        <v>1</v>
      </c>
      <c r="J76" s="5">
        <f>売上[[#This Row],[価格]]*売上[[#This Row],[数量]]</f>
        <v>2000</v>
      </c>
    </row>
    <row r="77" spans="1:10">
      <c r="A77">
        <v>1298</v>
      </c>
      <c r="B77" s="4">
        <v>45645</v>
      </c>
      <c r="C77" s="4" t="s">
        <v>12</v>
      </c>
      <c r="D77" t="s">
        <v>20</v>
      </c>
      <c r="E77" t="s">
        <v>9</v>
      </c>
      <c r="F77" t="s">
        <v>21</v>
      </c>
      <c r="G77" t="s">
        <v>24</v>
      </c>
      <c r="H77" s="5">
        <v>780</v>
      </c>
      <c r="I77" s="5">
        <v>10</v>
      </c>
      <c r="J77" s="5">
        <f>売上[[#This Row],[価格]]*売上[[#This Row],[数量]]</f>
        <v>7800</v>
      </c>
    </row>
    <row r="78" spans="1:10">
      <c r="A78">
        <v>1299</v>
      </c>
      <c r="B78" s="4">
        <v>45646</v>
      </c>
      <c r="C78" t="s">
        <v>7</v>
      </c>
      <c r="D78" t="s">
        <v>18</v>
      </c>
      <c r="E78" t="s">
        <v>9</v>
      </c>
      <c r="F78" t="s">
        <v>21</v>
      </c>
      <c r="G78" t="s">
        <v>24</v>
      </c>
      <c r="H78" s="5">
        <v>780</v>
      </c>
      <c r="I78" s="5">
        <v>1</v>
      </c>
      <c r="J78" s="5">
        <f>売上[[#This Row],[価格]]*売上[[#This Row],[数量]]</f>
        <v>780</v>
      </c>
    </row>
    <row r="79" spans="1:10">
      <c r="A79">
        <v>1300</v>
      </c>
      <c r="B79" s="4">
        <v>45646</v>
      </c>
      <c r="C79" t="s">
        <v>7</v>
      </c>
      <c r="D79" t="s">
        <v>18</v>
      </c>
      <c r="E79" t="s">
        <v>8</v>
      </c>
      <c r="F79" t="s">
        <v>21</v>
      </c>
      <c r="G79" t="s">
        <v>26</v>
      </c>
      <c r="H79" s="5">
        <v>900</v>
      </c>
      <c r="I79" s="5">
        <v>4</v>
      </c>
      <c r="J79" s="5">
        <f>売上[[#This Row],[価格]]*売上[[#This Row],[数量]]</f>
        <v>3600</v>
      </c>
    </row>
    <row r="80" spans="1:10">
      <c r="A80">
        <v>1301</v>
      </c>
      <c r="B80" s="4">
        <v>45646</v>
      </c>
      <c r="C80" t="s">
        <v>10</v>
      </c>
      <c r="D80" t="s">
        <v>19</v>
      </c>
      <c r="E80" t="s">
        <v>9</v>
      </c>
      <c r="F80" t="s">
        <v>21</v>
      </c>
      <c r="G80" t="s">
        <v>24</v>
      </c>
      <c r="H80" s="5">
        <v>780</v>
      </c>
      <c r="I80" s="5">
        <v>1</v>
      </c>
      <c r="J80" s="5">
        <f>売上[[#This Row],[価格]]*売上[[#This Row],[数量]]</f>
        <v>780</v>
      </c>
    </row>
    <row r="81" spans="1:10">
      <c r="A81">
        <v>1302</v>
      </c>
      <c r="B81" s="4">
        <v>45646</v>
      </c>
      <c r="C81" t="s">
        <v>10</v>
      </c>
      <c r="D81" t="s">
        <v>19</v>
      </c>
      <c r="E81" t="s">
        <v>16</v>
      </c>
      <c r="F81" t="s">
        <v>23</v>
      </c>
      <c r="G81" t="s">
        <v>30</v>
      </c>
      <c r="H81" s="5">
        <v>6400</v>
      </c>
      <c r="I81" s="5">
        <v>1</v>
      </c>
      <c r="J81" s="5">
        <f>売上[[#This Row],[価格]]*売上[[#This Row],[数量]]</f>
        <v>6400</v>
      </c>
    </row>
    <row r="82" spans="1:10">
      <c r="A82">
        <v>1303</v>
      </c>
      <c r="B82" s="4">
        <v>45646</v>
      </c>
      <c r="C82" s="4" t="s">
        <v>12</v>
      </c>
      <c r="D82" t="s">
        <v>20</v>
      </c>
      <c r="E82" t="s">
        <v>8</v>
      </c>
      <c r="F82" t="s">
        <v>21</v>
      </c>
      <c r="G82" t="s">
        <v>26</v>
      </c>
      <c r="H82" s="5">
        <v>900</v>
      </c>
      <c r="I82" s="5">
        <v>1</v>
      </c>
      <c r="J82" s="5">
        <f>売上[[#This Row],[価格]]*売上[[#This Row],[数量]]</f>
        <v>900</v>
      </c>
    </row>
    <row r="83" spans="1:10">
      <c r="A83">
        <v>1304</v>
      </c>
      <c r="B83" s="4">
        <v>45647</v>
      </c>
      <c r="C83" t="s">
        <v>7</v>
      </c>
      <c r="D83" t="s">
        <v>18</v>
      </c>
      <c r="E83" t="s">
        <v>9</v>
      </c>
      <c r="F83" t="s">
        <v>21</v>
      </c>
      <c r="G83" t="s">
        <v>24</v>
      </c>
      <c r="H83" s="5">
        <v>780</v>
      </c>
      <c r="I83" s="5">
        <v>2</v>
      </c>
      <c r="J83" s="5">
        <f>売上[[#This Row],[価格]]*売上[[#This Row],[数量]]</f>
        <v>1560</v>
      </c>
    </row>
    <row r="84" spans="1:10">
      <c r="A84">
        <v>1305</v>
      </c>
      <c r="B84" s="4">
        <v>45647</v>
      </c>
      <c r="C84" t="s">
        <v>7</v>
      </c>
      <c r="D84" t="s">
        <v>18</v>
      </c>
      <c r="E84" t="s">
        <v>9</v>
      </c>
      <c r="F84" t="s">
        <v>21</v>
      </c>
      <c r="G84" t="s">
        <v>24</v>
      </c>
      <c r="H84" s="5">
        <v>780</v>
      </c>
      <c r="I84" s="5">
        <v>2</v>
      </c>
      <c r="J84" s="5">
        <f>売上[[#This Row],[価格]]*売上[[#This Row],[数量]]</f>
        <v>1560</v>
      </c>
    </row>
    <row r="85" spans="1:10">
      <c r="A85">
        <v>1306</v>
      </c>
      <c r="B85" s="4">
        <v>45647</v>
      </c>
      <c r="C85" t="s">
        <v>10</v>
      </c>
      <c r="D85" t="s">
        <v>19</v>
      </c>
      <c r="E85" t="s">
        <v>14</v>
      </c>
      <c r="F85" t="s">
        <v>23</v>
      </c>
      <c r="G85" t="s">
        <v>28</v>
      </c>
      <c r="H85" s="5">
        <v>3800</v>
      </c>
      <c r="I85" s="5">
        <v>1</v>
      </c>
      <c r="J85" s="5">
        <f>売上[[#This Row],[価格]]*売上[[#This Row],[数量]]</f>
        <v>3800</v>
      </c>
    </row>
    <row r="86" spans="1:10">
      <c r="A86">
        <v>1307</v>
      </c>
      <c r="B86" s="4">
        <v>45647</v>
      </c>
      <c r="C86" s="4" t="s">
        <v>12</v>
      </c>
      <c r="D86" t="s">
        <v>20</v>
      </c>
      <c r="E86" t="s">
        <v>11</v>
      </c>
      <c r="F86" t="s">
        <v>21</v>
      </c>
      <c r="G86" t="s">
        <v>29</v>
      </c>
      <c r="H86" s="5">
        <v>1400</v>
      </c>
      <c r="I86" s="5">
        <v>1</v>
      </c>
      <c r="J86" s="5">
        <f>売上[[#This Row],[価格]]*売上[[#This Row],[数量]]</f>
        <v>1400</v>
      </c>
    </row>
    <row r="87" spans="1:10">
      <c r="A87">
        <v>1308</v>
      </c>
      <c r="B87" s="4">
        <v>45648</v>
      </c>
      <c r="C87" t="s">
        <v>7</v>
      </c>
      <c r="D87" t="s">
        <v>18</v>
      </c>
      <c r="E87" t="s">
        <v>8</v>
      </c>
      <c r="F87" t="s">
        <v>21</v>
      </c>
      <c r="G87" t="s">
        <v>26</v>
      </c>
      <c r="H87" s="5">
        <v>900</v>
      </c>
      <c r="I87" s="5">
        <v>1</v>
      </c>
      <c r="J87" s="5">
        <f>売上[[#This Row],[価格]]*売上[[#This Row],[数量]]</f>
        <v>900</v>
      </c>
    </row>
    <row r="88" spans="1:10">
      <c r="A88">
        <v>1309</v>
      </c>
      <c r="B88" s="4">
        <v>45648</v>
      </c>
      <c r="C88" t="s">
        <v>7</v>
      </c>
      <c r="D88" t="s">
        <v>18</v>
      </c>
      <c r="E88" t="s">
        <v>17</v>
      </c>
      <c r="F88" t="s">
        <v>21</v>
      </c>
      <c r="G88" t="s">
        <v>27</v>
      </c>
      <c r="H88" s="5">
        <v>2000</v>
      </c>
      <c r="I88" s="5">
        <v>1</v>
      </c>
      <c r="J88" s="5">
        <f>売上[[#This Row],[価格]]*売上[[#This Row],[数量]]</f>
        <v>2000</v>
      </c>
    </row>
    <row r="89" spans="1:10">
      <c r="A89">
        <v>1310</v>
      </c>
      <c r="B89" s="4">
        <v>45648</v>
      </c>
      <c r="C89" t="s">
        <v>10</v>
      </c>
      <c r="D89" t="s">
        <v>19</v>
      </c>
      <c r="E89" t="s">
        <v>13</v>
      </c>
      <c r="F89" t="s">
        <v>22</v>
      </c>
      <c r="G89" t="s">
        <v>31</v>
      </c>
      <c r="H89" s="5">
        <v>550</v>
      </c>
      <c r="I89" s="5">
        <v>1</v>
      </c>
      <c r="J89" s="5">
        <f>売上[[#This Row],[価格]]*売上[[#This Row],[数量]]</f>
        <v>550</v>
      </c>
    </row>
    <row r="90" spans="1:10">
      <c r="A90">
        <v>1311</v>
      </c>
      <c r="B90" s="4">
        <v>45648</v>
      </c>
      <c r="C90" s="4" t="s">
        <v>12</v>
      </c>
      <c r="D90" t="s">
        <v>20</v>
      </c>
      <c r="E90" t="s">
        <v>16</v>
      </c>
      <c r="F90" t="s">
        <v>23</v>
      </c>
      <c r="G90" t="s">
        <v>30</v>
      </c>
      <c r="H90" s="5">
        <v>6400</v>
      </c>
      <c r="I90" s="5">
        <v>1</v>
      </c>
      <c r="J90" s="5">
        <f>売上[[#This Row],[価格]]*売上[[#This Row],[数量]]</f>
        <v>6400</v>
      </c>
    </row>
    <row r="91" spans="1:10">
      <c r="A91">
        <v>1312</v>
      </c>
      <c r="B91" s="4">
        <v>45649</v>
      </c>
      <c r="C91" t="s">
        <v>7</v>
      </c>
      <c r="D91" t="s">
        <v>18</v>
      </c>
      <c r="E91" t="s">
        <v>15</v>
      </c>
      <c r="F91" t="s">
        <v>22</v>
      </c>
      <c r="G91" t="s">
        <v>25</v>
      </c>
      <c r="H91" s="5">
        <v>800</v>
      </c>
      <c r="I91" s="5">
        <v>1</v>
      </c>
      <c r="J91" s="5">
        <f>売上[[#This Row],[価格]]*売上[[#This Row],[数量]]</f>
        <v>800</v>
      </c>
    </row>
    <row r="92" spans="1:10">
      <c r="A92">
        <v>1313</v>
      </c>
      <c r="B92" s="4">
        <v>45649</v>
      </c>
      <c r="C92" t="s">
        <v>7</v>
      </c>
      <c r="D92" t="s">
        <v>18</v>
      </c>
      <c r="E92" t="s">
        <v>9</v>
      </c>
      <c r="F92" t="s">
        <v>21</v>
      </c>
      <c r="G92" t="s">
        <v>24</v>
      </c>
      <c r="H92" s="5">
        <v>780</v>
      </c>
      <c r="I92" s="5">
        <v>1</v>
      </c>
      <c r="J92" s="5">
        <f>売上[[#This Row],[価格]]*売上[[#This Row],[数量]]</f>
        <v>780</v>
      </c>
    </row>
    <row r="93" spans="1:10">
      <c r="A93">
        <v>1314</v>
      </c>
      <c r="B93" s="4">
        <v>45649</v>
      </c>
      <c r="C93" t="s">
        <v>7</v>
      </c>
      <c r="D93" t="s">
        <v>18</v>
      </c>
      <c r="E93" t="s">
        <v>8</v>
      </c>
      <c r="F93" t="s">
        <v>21</v>
      </c>
      <c r="G93" t="s">
        <v>26</v>
      </c>
      <c r="H93" s="5">
        <v>900</v>
      </c>
      <c r="I93" s="5">
        <v>1</v>
      </c>
      <c r="J93" s="5">
        <f>売上[[#This Row],[価格]]*売上[[#This Row],[数量]]</f>
        <v>900</v>
      </c>
    </row>
    <row r="94" spans="1:10">
      <c r="A94">
        <v>1315</v>
      </c>
      <c r="B94" s="4">
        <v>45649</v>
      </c>
      <c r="C94" t="s">
        <v>10</v>
      </c>
      <c r="D94" t="s">
        <v>19</v>
      </c>
      <c r="E94" t="s">
        <v>8</v>
      </c>
      <c r="F94" t="s">
        <v>21</v>
      </c>
      <c r="G94" t="s">
        <v>26</v>
      </c>
      <c r="H94" s="5">
        <v>900</v>
      </c>
      <c r="I94" s="5">
        <v>1</v>
      </c>
      <c r="J94" s="5">
        <f>売上[[#This Row],[価格]]*売上[[#This Row],[数量]]</f>
        <v>900</v>
      </c>
    </row>
    <row r="95" spans="1:10">
      <c r="A95">
        <v>1316</v>
      </c>
      <c r="B95" s="4">
        <v>45649</v>
      </c>
      <c r="C95" s="4" t="s">
        <v>12</v>
      </c>
      <c r="D95" t="s">
        <v>20</v>
      </c>
      <c r="E95" t="s">
        <v>14</v>
      </c>
      <c r="F95" t="s">
        <v>23</v>
      </c>
      <c r="G95" t="s">
        <v>28</v>
      </c>
      <c r="H95" s="5">
        <v>3800</v>
      </c>
      <c r="I95" s="5">
        <v>1</v>
      </c>
      <c r="J95" s="5">
        <f>売上[[#This Row],[価格]]*売上[[#This Row],[数量]]</f>
        <v>3800</v>
      </c>
    </row>
    <row r="96" spans="1:10">
      <c r="A96">
        <v>1317</v>
      </c>
      <c r="B96" s="4">
        <v>45650</v>
      </c>
      <c r="C96" t="s">
        <v>7</v>
      </c>
      <c r="D96" t="s">
        <v>18</v>
      </c>
      <c r="E96" t="s">
        <v>16</v>
      </c>
      <c r="F96" t="s">
        <v>23</v>
      </c>
      <c r="G96" t="s">
        <v>30</v>
      </c>
      <c r="H96" s="5">
        <v>6400</v>
      </c>
      <c r="I96" s="5">
        <v>1</v>
      </c>
      <c r="J96" s="5">
        <f>売上[[#This Row],[価格]]*売上[[#This Row],[数量]]</f>
        <v>6400</v>
      </c>
    </row>
    <row r="97" spans="1:10">
      <c r="A97">
        <v>1318</v>
      </c>
      <c r="B97" s="4">
        <v>45650</v>
      </c>
      <c r="C97" t="s">
        <v>7</v>
      </c>
      <c r="D97" t="s">
        <v>18</v>
      </c>
      <c r="E97" t="s">
        <v>9</v>
      </c>
      <c r="F97" t="s">
        <v>21</v>
      </c>
      <c r="G97" t="s">
        <v>24</v>
      </c>
      <c r="H97" s="5">
        <v>780</v>
      </c>
      <c r="I97" s="5">
        <v>4</v>
      </c>
      <c r="J97" s="5">
        <f>売上[[#This Row],[価格]]*売上[[#This Row],[数量]]</f>
        <v>3120</v>
      </c>
    </row>
    <row r="98" spans="1:10">
      <c r="A98">
        <v>1319</v>
      </c>
      <c r="B98" s="4">
        <v>45650</v>
      </c>
      <c r="C98" t="s">
        <v>7</v>
      </c>
      <c r="D98" t="s">
        <v>18</v>
      </c>
      <c r="E98" t="s">
        <v>9</v>
      </c>
      <c r="F98" t="s">
        <v>21</v>
      </c>
      <c r="G98" t="s">
        <v>24</v>
      </c>
      <c r="H98" s="5">
        <v>780</v>
      </c>
      <c r="I98" s="5">
        <v>1</v>
      </c>
      <c r="J98" s="5">
        <f>売上[[#This Row],[価格]]*売上[[#This Row],[数量]]</f>
        <v>780</v>
      </c>
    </row>
    <row r="99" spans="1:10">
      <c r="A99">
        <v>1320</v>
      </c>
      <c r="B99" s="4">
        <v>45650</v>
      </c>
      <c r="C99" t="s">
        <v>7</v>
      </c>
      <c r="D99" t="s">
        <v>18</v>
      </c>
      <c r="E99" t="s">
        <v>9</v>
      </c>
      <c r="F99" t="s">
        <v>21</v>
      </c>
      <c r="G99" t="s">
        <v>24</v>
      </c>
      <c r="H99" s="5">
        <v>780</v>
      </c>
      <c r="I99" s="5">
        <v>1</v>
      </c>
      <c r="J99" s="5">
        <f>売上[[#This Row],[価格]]*売上[[#This Row],[数量]]</f>
        <v>780</v>
      </c>
    </row>
    <row r="100" spans="1:10">
      <c r="A100">
        <v>1321</v>
      </c>
      <c r="B100" s="4">
        <v>45650</v>
      </c>
      <c r="C100" t="s">
        <v>7</v>
      </c>
      <c r="D100" t="s">
        <v>18</v>
      </c>
      <c r="E100" t="s">
        <v>8</v>
      </c>
      <c r="F100" t="s">
        <v>21</v>
      </c>
      <c r="G100" t="s">
        <v>26</v>
      </c>
      <c r="H100" s="5">
        <v>900</v>
      </c>
      <c r="I100" s="5">
        <v>1</v>
      </c>
      <c r="J100" s="5">
        <f>売上[[#This Row],[価格]]*売上[[#This Row],[数量]]</f>
        <v>900</v>
      </c>
    </row>
    <row r="101" spans="1:10">
      <c r="A101">
        <v>1322</v>
      </c>
      <c r="B101" s="4">
        <v>45650</v>
      </c>
      <c r="C101" t="s">
        <v>10</v>
      </c>
      <c r="D101" t="s">
        <v>19</v>
      </c>
      <c r="E101" t="s">
        <v>16</v>
      </c>
      <c r="F101" t="s">
        <v>23</v>
      </c>
      <c r="G101" t="s">
        <v>30</v>
      </c>
      <c r="H101" s="5">
        <v>6400</v>
      </c>
      <c r="I101" s="5">
        <v>1</v>
      </c>
      <c r="J101" s="5">
        <f>売上[[#This Row],[価格]]*売上[[#This Row],[数量]]</f>
        <v>6400</v>
      </c>
    </row>
    <row r="102" spans="1:10">
      <c r="A102">
        <v>1323</v>
      </c>
      <c r="B102" s="4">
        <v>45650</v>
      </c>
      <c r="C102" t="s">
        <v>10</v>
      </c>
      <c r="D102" t="s">
        <v>19</v>
      </c>
      <c r="E102" t="s">
        <v>8</v>
      </c>
      <c r="F102" t="s">
        <v>21</v>
      </c>
      <c r="G102" t="s">
        <v>26</v>
      </c>
      <c r="H102" s="5">
        <v>900</v>
      </c>
      <c r="I102" s="5">
        <v>1</v>
      </c>
      <c r="J102" s="5">
        <f>売上[[#This Row],[価格]]*売上[[#This Row],[数量]]</f>
        <v>900</v>
      </c>
    </row>
    <row r="103" spans="1:10">
      <c r="A103">
        <v>1324</v>
      </c>
      <c r="B103" s="4">
        <v>45650</v>
      </c>
      <c r="C103" s="4" t="s">
        <v>12</v>
      </c>
      <c r="D103" t="s">
        <v>20</v>
      </c>
      <c r="E103" t="s">
        <v>9</v>
      </c>
      <c r="F103" t="s">
        <v>21</v>
      </c>
      <c r="G103" t="s">
        <v>24</v>
      </c>
      <c r="H103" s="5">
        <v>780</v>
      </c>
      <c r="I103" s="5">
        <v>1</v>
      </c>
      <c r="J103" s="5">
        <f>売上[[#This Row],[価格]]*売上[[#This Row],[数量]]</f>
        <v>780</v>
      </c>
    </row>
    <row r="104" spans="1:10">
      <c r="A104">
        <v>1325</v>
      </c>
      <c r="B104" s="4">
        <v>45650</v>
      </c>
      <c r="C104" s="4" t="s">
        <v>12</v>
      </c>
      <c r="D104" t="s">
        <v>20</v>
      </c>
      <c r="E104" t="s">
        <v>8</v>
      </c>
      <c r="F104" t="s">
        <v>21</v>
      </c>
      <c r="G104" t="s">
        <v>26</v>
      </c>
      <c r="H104" s="5">
        <v>900</v>
      </c>
      <c r="I104" s="5">
        <v>1</v>
      </c>
      <c r="J104" s="5">
        <f>売上[[#This Row],[価格]]*売上[[#This Row],[数量]]</f>
        <v>900</v>
      </c>
    </row>
    <row r="105" spans="1:10">
      <c r="A105">
        <v>1326</v>
      </c>
      <c r="B105" s="4">
        <v>45651</v>
      </c>
      <c r="C105" t="s">
        <v>7</v>
      </c>
      <c r="D105" t="s">
        <v>18</v>
      </c>
      <c r="E105" t="s">
        <v>14</v>
      </c>
      <c r="F105" t="s">
        <v>23</v>
      </c>
      <c r="G105" t="s">
        <v>28</v>
      </c>
      <c r="H105" s="5">
        <v>3800</v>
      </c>
      <c r="I105" s="5">
        <v>1</v>
      </c>
      <c r="J105" s="5">
        <f>売上[[#This Row],[価格]]*売上[[#This Row],[数量]]</f>
        <v>3800</v>
      </c>
    </row>
    <row r="106" spans="1:10">
      <c r="A106">
        <v>1327</v>
      </c>
      <c r="B106" s="4">
        <v>45651</v>
      </c>
      <c r="C106" t="s">
        <v>7</v>
      </c>
      <c r="D106" t="s">
        <v>18</v>
      </c>
      <c r="E106" t="s">
        <v>9</v>
      </c>
      <c r="F106" t="s">
        <v>21</v>
      </c>
      <c r="G106" t="s">
        <v>24</v>
      </c>
      <c r="H106" s="5">
        <v>780</v>
      </c>
      <c r="I106" s="5">
        <v>2</v>
      </c>
      <c r="J106" s="5">
        <f>売上[[#This Row],[価格]]*売上[[#This Row],[数量]]</f>
        <v>1560</v>
      </c>
    </row>
    <row r="107" spans="1:10">
      <c r="A107">
        <v>1328</v>
      </c>
      <c r="B107" s="4">
        <v>45651</v>
      </c>
      <c r="C107" t="s">
        <v>7</v>
      </c>
      <c r="D107" t="s">
        <v>18</v>
      </c>
      <c r="E107" t="s">
        <v>13</v>
      </c>
      <c r="F107" t="s">
        <v>22</v>
      </c>
      <c r="G107" t="s">
        <v>31</v>
      </c>
      <c r="H107" s="5">
        <v>550</v>
      </c>
      <c r="I107" s="5">
        <v>1</v>
      </c>
      <c r="J107" s="5">
        <f>売上[[#This Row],[価格]]*売上[[#This Row],[数量]]</f>
        <v>550</v>
      </c>
    </row>
    <row r="108" spans="1:10">
      <c r="A108">
        <v>1329</v>
      </c>
      <c r="B108" s="4">
        <v>45651</v>
      </c>
      <c r="C108" t="s">
        <v>7</v>
      </c>
      <c r="D108" t="s">
        <v>18</v>
      </c>
      <c r="E108" t="s">
        <v>16</v>
      </c>
      <c r="F108" t="s">
        <v>23</v>
      </c>
      <c r="G108" t="s">
        <v>30</v>
      </c>
      <c r="H108" s="5">
        <v>6400</v>
      </c>
      <c r="I108" s="5">
        <v>1</v>
      </c>
      <c r="J108" s="5">
        <f>売上[[#This Row],[価格]]*売上[[#This Row],[数量]]</f>
        <v>6400</v>
      </c>
    </row>
    <row r="109" spans="1:10">
      <c r="A109">
        <v>1330</v>
      </c>
      <c r="B109" s="4">
        <v>45651</v>
      </c>
      <c r="C109" t="s">
        <v>7</v>
      </c>
      <c r="D109" t="s">
        <v>18</v>
      </c>
      <c r="E109" t="s">
        <v>14</v>
      </c>
      <c r="F109" t="s">
        <v>23</v>
      </c>
      <c r="G109" t="s">
        <v>28</v>
      </c>
      <c r="H109" s="5">
        <v>3800</v>
      </c>
      <c r="I109" s="5">
        <v>1</v>
      </c>
      <c r="J109" s="5">
        <f>売上[[#This Row],[価格]]*売上[[#This Row],[数量]]</f>
        <v>3800</v>
      </c>
    </row>
    <row r="110" spans="1:10">
      <c r="A110">
        <v>1331</v>
      </c>
      <c r="B110" s="4">
        <v>45651</v>
      </c>
      <c r="C110" t="s">
        <v>10</v>
      </c>
      <c r="D110" t="s">
        <v>19</v>
      </c>
      <c r="E110" t="s">
        <v>8</v>
      </c>
      <c r="F110" t="s">
        <v>21</v>
      </c>
      <c r="G110" t="s">
        <v>26</v>
      </c>
      <c r="H110" s="5">
        <v>900</v>
      </c>
      <c r="I110" s="5">
        <v>1</v>
      </c>
      <c r="J110" s="5">
        <f>売上[[#This Row],[価格]]*売上[[#This Row],[数量]]</f>
        <v>900</v>
      </c>
    </row>
    <row r="111" spans="1:10">
      <c r="A111">
        <v>1332</v>
      </c>
      <c r="B111" s="4">
        <v>45651</v>
      </c>
      <c r="C111" t="s">
        <v>10</v>
      </c>
      <c r="D111" t="s">
        <v>19</v>
      </c>
      <c r="E111" t="s">
        <v>9</v>
      </c>
      <c r="F111" t="s">
        <v>21</v>
      </c>
      <c r="G111" t="s">
        <v>24</v>
      </c>
      <c r="H111" s="5">
        <v>780</v>
      </c>
      <c r="I111" s="5">
        <v>1</v>
      </c>
      <c r="J111" s="5">
        <f>売上[[#This Row],[価格]]*売上[[#This Row],[数量]]</f>
        <v>780</v>
      </c>
    </row>
    <row r="112" spans="1:10">
      <c r="A112">
        <v>1333</v>
      </c>
      <c r="B112" s="4">
        <v>45651</v>
      </c>
      <c r="C112" s="4" t="s">
        <v>12</v>
      </c>
      <c r="D112" t="s">
        <v>20</v>
      </c>
      <c r="E112" t="s">
        <v>9</v>
      </c>
      <c r="F112" t="s">
        <v>21</v>
      </c>
      <c r="G112" t="s">
        <v>24</v>
      </c>
      <c r="H112" s="5">
        <v>780</v>
      </c>
      <c r="I112" s="5">
        <v>1</v>
      </c>
      <c r="J112" s="5">
        <f>売上[[#This Row],[価格]]*売上[[#This Row],[数量]]</f>
        <v>780</v>
      </c>
    </row>
    <row r="113" spans="1:10">
      <c r="A113">
        <v>1334</v>
      </c>
      <c r="B113" s="4">
        <v>45651</v>
      </c>
      <c r="C113" s="4" t="s">
        <v>12</v>
      </c>
      <c r="D113" t="s">
        <v>20</v>
      </c>
      <c r="E113" t="s">
        <v>15</v>
      </c>
      <c r="F113" t="s">
        <v>22</v>
      </c>
      <c r="G113" t="s">
        <v>25</v>
      </c>
      <c r="H113" s="5">
        <v>800</v>
      </c>
      <c r="I113" s="5">
        <v>1</v>
      </c>
      <c r="J113" s="5">
        <f>売上[[#This Row],[価格]]*売上[[#This Row],[数量]]</f>
        <v>800</v>
      </c>
    </row>
    <row r="114" spans="1:10">
      <c r="A114">
        <v>1335</v>
      </c>
      <c r="B114" s="4">
        <v>45651</v>
      </c>
      <c r="C114" s="4" t="s">
        <v>12</v>
      </c>
      <c r="D114" t="s">
        <v>20</v>
      </c>
      <c r="E114" t="s">
        <v>11</v>
      </c>
      <c r="F114" t="s">
        <v>21</v>
      </c>
      <c r="G114" t="s">
        <v>29</v>
      </c>
      <c r="H114" s="5">
        <v>1400</v>
      </c>
      <c r="I114" s="5">
        <v>1</v>
      </c>
      <c r="J114" s="5">
        <f>売上[[#This Row],[価格]]*売上[[#This Row],[数量]]</f>
        <v>1400</v>
      </c>
    </row>
    <row r="115" spans="1:10">
      <c r="A115">
        <v>1336</v>
      </c>
      <c r="B115" s="4">
        <v>45652</v>
      </c>
      <c r="C115" t="s">
        <v>7</v>
      </c>
      <c r="D115" t="s">
        <v>18</v>
      </c>
      <c r="E115" t="s">
        <v>8</v>
      </c>
      <c r="F115" t="s">
        <v>21</v>
      </c>
      <c r="G115" t="s">
        <v>26</v>
      </c>
      <c r="H115" s="5">
        <v>900</v>
      </c>
      <c r="I115" s="5">
        <v>1</v>
      </c>
      <c r="J115" s="5">
        <f>売上[[#This Row],[価格]]*売上[[#This Row],[数量]]</f>
        <v>900</v>
      </c>
    </row>
    <row r="116" spans="1:10">
      <c r="A116">
        <v>1337</v>
      </c>
      <c r="B116" s="4">
        <v>45652</v>
      </c>
      <c r="C116" t="s">
        <v>7</v>
      </c>
      <c r="D116" t="s">
        <v>18</v>
      </c>
      <c r="E116" t="s">
        <v>16</v>
      </c>
      <c r="F116" t="s">
        <v>23</v>
      </c>
      <c r="G116" t="s">
        <v>30</v>
      </c>
      <c r="H116" s="5">
        <v>6400</v>
      </c>
      <c r="I116" s="5">
        <v>1</v>
      </c>
      <c r="J116" s="5">
        <f>売上[[#This Row],[価格]]*売上[[#This Row],[数量]]</f>
        <v>6400</v>
      </c>
    </row>
    <row r="117" spans="1:10">
      <c r="A117">
        <v>1338</v>
      </c>
      <c r="B117" s="4">
        <v>45652</v>
      </c>
      <c r="C117" t="s">
        <v>10</v>
      </c>
      <c r="D117" t="s">
        <v>19</v>
      </c>
      <c r="E117" t="s">
        <v>9</v>
      </c>
      <c r="F117" t="s">
        <v>21</v>
      </c>
      <c r="G117" t="s">
        <v>24</v>
      </c>
      <c r="H117" s="5">
        <v>780</v>
      </c>
      <c r="I117" s="5">
        <v>1</v>
      </c>
      <c r="J117" s="5">
        <f>売上[[#This Row],[価格]]*売上[[#This Row],[数量]]</f>
        <v>780</v>
      </c>
    </row>
    <row r="118" spans="1:10">
      <c r="A118">
        <v>1339</v>
      </c>
      <c r="B118" s="4">
        <v>45652</v>
      </c>
      <c r="C118" t="s">
        <v>10</v>
      </c>
      <c r="D118" t="s">
        <v>19</v>
      </c>
      <c r="E118" t="s">
        <v>9</v>
      </c>
      <c r="F118" t="s">
        <v>21</v>
      </c>
      <c r="G118" t="s">
        <v>24</v>
      </c>
      <c r="H118" s="5">
        <v>780</v>
      </c>
      <c r="I118" s="5">
        <v>1</v>
      </c>
      <c r="J118" s="5">
        <f>売上[[#This Row],[価格]]*売上[[#This Row],[数量]]</f>
        <v>780</v>
      </c>
    </row>
    <row r="119" spans="1:10">
      <c r="A119">
        <v>1340</v>
      </c>
      <c r="B119" s="4">
        <v>45652</v>
      </c>
      <c r="C119" s="4" t="s">
        <v>12</v>
      </c>
      <c r="D119" t="s">
        <v>20</v>
      </c>
      <c r="E119" t="s">
        <v>16</v>
      </c>
      <c r="F119" t="s">
        <v>23</v>
      </c>
      <c r="G119" t="s">
        <v>30</v>
      </c>
      <c r="H119" s="5">
        <v>6400</v>
      </c>
      <c r="I119" s="5">
        <v>1</v>
      </c>
      <c r="J119" s="5">
        <f>売上[[#This Row],[価格]]*売上[[#This Row],[数量]]</f>
        <v>6400</v>
      </c>
    </row>
    <row r="120" spans="1:10">
      <c r="A120">
        <v>1341</v>
      </c>
      <c r="B120" s="4">
        <v>45653</v>
      </c>
      <c r="C120" t="s">
        <v>7</v>
      </c>
      <c r="D120" t="s">
        <v>18</v>
      </c>
      <c r="E120" t="s">
        <v>9</v>
      </c>
      <c r="F120" t="s">
        <v>21</v>
      </c>
      <c r="G120" t="s">
        <v>24</v>
      </c>
      <c r="H120" s="5">
        <v>780</v>
      </c>
      <c r="I120" s="5">
        <v>5</v>
      </c>
      <c r="J120" s="5">
        <f>売上[[#This Row],[価格]]*売上[[#This Row],[数量]]</f>
        <v>3900</v>
      </c>
    </row>
    <row r="121" spans="1:10">
      <c r="A121">
        <v>1342</v>
      </c>
      <c r="B121" s="4">
        <v>45653</v>
      </c>
      <c r="C121" t="s">
        <v>7</v>
      </c>
      <c r="D121" t="s">
        <v>18</v>
      </c>
      <c r="E121" t="s">
        <v>9</v>
      </c>
      <c r="F121" t="s">
        <v>21</v>
      </c>
      <c r="G121" t="s">
        <v>24</v>
      </c>
      <c r="H121" s="5">
        <v>780</v>
      </c>
      <c r="I121" s="5">
        <v>3</v>
      </c>
      <c r="J121" s="5">
        <f>売上[[#This Row],[価格]]*売上[[#This Row],[数量]]</f>
        <v>2340</v>
      </c>
    </row>
    <row r="122" spans="1:10">
      <c r="A122">
        <v>1343</v>
      </c>
      <c r="B122" s="4">
        <v>45653</v>
      </c>
      <c r="C122" t="s">
        <v>10</v>
      </c>
      <c r="D122" t="s">
        <v>19</v>
      </c>
      <c r="E122" t="s">
        <v>9</v>
      </c>
      <c r="F122" t="s">
        <v>21</v>
      </c>
      <c r="G122" t="s">
        <v>24</v>
      </c>
      <c r="H122" s="5">
        <v>780</v>
      </c>
      <c r="I122" s="5">
        <v>1</v>
      </c>
      <c r="J122" s="5">
        <f>売上[[#This Row],[価格]]*売上[[#This Row],[数量]]</f>
        <v>780</v>
      </c>
    </row>
    <row r="123" spans="1:10">
      <c r="A123">
        <v>1344</v>
      </c>
      <c r="B123" s="4">
        <v>45653</v>
      </c>
      <c r="C123" t="s">
        <v>10</v>
      </c>
      <c r="D123" t="s">
        <v>19</v>
      </c>
      <c r="E123" t="s">
        <v>16</v>
      </c>
      <c r="F123" t="s">
        <v>23</v>
      </c>
      <c r="G123" t="s">
        <v>30</v>
      </c>
      <c r="H123" s="5">
        <v>6400</v>
      </c>
      <c r="I123" s="5">
        <v>1</v>
      </c>
      <c r="J123" s="5">
        <f>売上[[#This Row],[価格]]*売上[[#This Row],[数量]]</f>
        <v>6400</v>
      </c>
    </row>
    <row r="124" spans="1:10">
      <c r="A124">
        <v>1345</v>
      </c>
      <c r="B124" s="4">
        <v>45653</v>
      </c>
      <c r="C124" s="4" t="s">
        <v>12</v>
      </c>
      <c r="D124" t="s">
        <v>20</v>
      </c>
      <c r="E124" t="s">
        <v>11</v>
      </c>
      <c r="F124" t="s">
        <v>21</v>
      </c>
      <c r="G124" t="s">
        <v>29</v>
      </c>
      <c r="H124" s="5">
        <v>1400</v>
      </c>
      <c r="I124" s="5">
        <v>1</v>
      </c>
      <c r="J124" s="5">
        <f>売上[[#This Row],[価格]]*売上[[#This Row],[数量]]</f>
        <v>1400</v>
      </c>
    </row>
    <row r="125" spans="1:10">
      <c r="A125">
        <v>1346</v>
      </c>
      <c r="B125" s="4">
        <v>45654</v>
      </c>
      <c r="C125" t="s">
        <v>7</v>
      </c>
      <c r="D125" t="s">
        <v>18</v>
      </c>
      <c r="E125" t="s">
        <v>9</v>
      </c>
      <c r="F125" t="s">
        <v>21</v>
      </c>
      <c r="G125" t="s">
        <v>24</v>
      </c>
      <c r="H125" s="5">
        <v>780</v>
      </c>
      <c r="I125" s="5">
        <v>2</v>
      </c>
      <c r="J125" s="5">
        <f>売上[[#This Row],[価格]]*売上[[#This Row],[数量]]</f>
        <v>1560</v>
      </c>
    </row>
    <row r="126" spans="1:10">
      <c r="A126">
        <v>1347</v>
      </c>
      <c r="B126" s="4">
        <v>45654</v>
      </c>
      <c r="C126" t="s">
        <v>7</v>
      </c>
      <c r="D126" t="s">
        <v>18</v>
      </c>
      <c r="E126" t="s">
        <v>13</v>
      </c>
      <c r="F126" t="s">
        <v>22</v>
      </c>
      <c r="G126" t="s">
        <v>31</v>
      </c>
      <c r="H126" s="5">
        <v>550</v>
      </c>
      <c r="I126" s="5">
        <v>1</v>
      </c>
      <c r="J126" s="5">
        <f>売上[[#This Row],[価格]]*売上[[#This Row],[数量]]</f>
        <v>550</v>
      </c>
    </row>
    <row r="127" spans="1:10">
      <c r="A127">
        <v>1348</v>
      </c>
      <c r="B127" s="4">
        <v>45654</v>
      </c>
      <c r="C127" t="s">
        <v>10</v>
      </c>
      <c r="D127" t="s">
        <v>19</v>
      </c>
      <c r="E127" t="s">
        <v>14</v>
      </c>
      <c r="F127" t="s">
        <v>23</v>
      </c>
      <c r="G127" t="s">
        <v>28</v>
      </c>
      <c r="H127" s="5">
        <v>3800</v>
      </c>
      <c r="I127" s="5">
        <v>1</v>
      </c>
      <c r="J127" s="5">
        <f>売上[[#This Row],[価格]]*売上[[#This Row],[数量]]</f>
        <v>3800</v>
      </c>
    </row>
    <row r="128" spans="1:10">
      <c r="A128">
        <v>1349</v>
      </c>
      <c r="B128" s="4">
        <v>45654</v>
      </c>
      <c r="C128" t="s">
        <v>10</v>
      </c>
      <c r="D128" t="s">
        <v>19</v>
      </c>
      <c r="E128" t="s">
        <v>9</v>
      </c>
      <c r="F128" t="s">
        <v>21</v>
      </c>
      <c r="G128" t="s">
        <v>24</v>
      </c>
      <c r="H128" s="5">
        <v>780</v>
      </c>
      <c r="I128" s="5">
        <v>1</v>
      </c>
      <c r="J128" s="5">
        <f>売上[[#This Row],[価格]]*売上[[#This Row],[数量]]</f>
        <v>780</v>
      </c>
    </row>
    <row r="129" spans="1:10">
      <c r="A129">
        <v>1350</v>
      </c>
      <c r="B129" s="4">
        <v>45654</v>
      </c>
      <c r="C129" s="4" t="s">
        <v>12</v>
      </c>
      <c r="D129" t="s">
        <v>20</v>
      </c>
      <c r="E129" t="s">
        <v>9</v>
      </c>
      <c r="F129" t="s">
        <v>21</v>
      </c>
      <c r="G129" t="s">
        <v>24</v>
      </c>
      <c r="H129" s="5">
        <v>780</v>
      </c>
      <c r="I129" s="5">
        <v>6</v>
      </c>
      <c r="J129" s="5">
        <f>売上[[#This Row],[価格]]*売上[[#This Row],[数量]]</f>
        <v>4680</v>
      </c>
    </row>
    <row r="130" spans="1:10">
      <c r="A130">
        <v>1351</v>
      </c>
      <c r="B130" s="4">
        <v>45655</v>
      </c>
      <c r="C130" t="s">
        <v>7</v>
      </c>
      <c r="D130" t="s">
        <v>18</v>
      </c>
      <c r="E130" t="s">
        <v>15</v>
      </c>
      <c r="F130" t="s">
        <v>22</v>
      </c>
      <c r="G130" t="s">
        <v>25</v>
      </c>
      <c r="H130" s="5">
        <v>800</v>
      </c>
      <c r="I130" s="5">
        <v>1</v>
      </c>
      <c r="J130" s="5">
        <f>売上[[#This Row],[価格]]*売上[[#This Row],[数量]]</f>
        <v>800</v>
      </c>
    </row>
    <row r="131" spans="1:10">
      <c r="A131">
        <v>1352</v>
      </c>
      <c r="B131" s="4">
        <v>45655</v>
      </c>
      <c r="C131" t="s">
        <v>7</v>
      </c>
      <c r="D131" t="s">
        <v>18</v>
      </c>
      <c r="E131" t="s">
        <v>8</v>
      </c>
      <c r="F131" t="s">
        <v>21</v>
      </c>
      <c r="G131" t="s">
        <v>26</v>
      </c>
      <c r="H131" s="5">
        <v>900</v>
      </c>
      <c r="I131" s="5">
        <v>2</v>
      </c>
      <c r="J131" s="5">
        <f>売上[[#This Row],[価格]]*売上[[#This Row],[数量]]</f>
        <v>1800</v>
      </c>
    </row>
    <row r="132" spans="1:10">
      <c r="A132">
        <v>1353</v>
      </c>
      <c r="B132" s="4">
        <v>45655</v>
      </c>
      <c r="C132" t="s">
        <v>10</v>
      </c>
      <c r="D132" t="s">
        <v>19</v>
      </c>
      <c r="E132" t="s">
        <v>17</v>
      </c>
      <c r="F132" t="s">
        <v>21</v>
      </c>
      <c r="G132" t="s">
        <v>27</v>
      </c>
      <c r="H132" s="5">
        <v>2000</v>
      </c>
      <c r="I132" s="5">
        <v>1</v>
      </c>
      <c r="J132" s="5">
        <f>売上[[#This Row],[価格]]*売上[[#This Row],[数量]]</f>
        <v>2000</v>
      </c>
    </row>
    <row r="133" spans="1:10">
      <c r="A133">
        <v>1354</v>
      </c>
      <c r="B133" s="4">
        <v>45655</v>
      </c>
      <c r="C133" s="4" t="s">
        <v>12</v>
      </c>
      <c r="D133" t="s">
        <v>20</v>
      </c>
      <c r="E133" t="s">
        <v>9</v>
      </c>
      <c r="F133" t="s">
        <v>21</v>
      </c>
      <c r="G133" t="s">
        <v>24</v>
      </c>
      <c r="H133" s="5">
        <v>780</v>
      </c>
      <c r="I133" s="5">
        <v>5</v>
      </c>
      <c r="J133" s="5">
        <f>売上[[#This Row],[価格]]*売上[[#This Row],[数量]]</f>
        <v>3900</v>
      </c>
    </row>
    <row r="134" spans="1:10">
      <c r="A134">
        <v>1355</v>
      </c>
      <c r="B134" s="4">
        <v>45656</v>
      </c>
      <c r="C134" t="s">
        <v>7</v>
      </c>
      <c r="D134" t="s">
        <v>18</v>
      </c>
      <c r="E134" t="s">
        <v>9</v>
      </c>
      <c r="F134" t="s">
        <v>21</v>
      </c>
      <c r="G134" t="s">
        <v>24</v>
      </c>
      <c r="H134" s="5">
        <v>780</v>
      </c>
      <c r="I134" s="5">
        <v>1</v>
      </c>
      <c r="J134" s="5">
        <f>売上[[#This Row],[価格]]*売上[[#This Row],[数量]]</f>
        <v>780</v>
      </c>
    </row>
    <row r="135" spans="1:10">
      <c r="A135">
        <v>1356</v>
      </c>
      <c r="B135" s="4">
        <v>45656</v>
      </c>
      <c r="C135" t="s">
        <v>7</v>
      </c>
      <c r="D135" t="s">
        <v>18</v>
      </c>
      <c r="E135" t="s">
        <v>8</v>
      </c>
      <c r="F135" t="s">
        <v>21</v>
      </c>
      <c r="G135" t="s">
        <v>26</v>
      </c>
      <c r="H135" s="5">
        <v>900</v>
      </c>
      <c r="I135" s="5">
        <v>1</v>
      </c>
      <c r="J135" s="5">
        <f>売上[[#This Row],[価格]]*売上[[#This Row],[数量]]</f>
        <v>900</v>
      </c>
    </row>
    <row r="136" spans="1:10">
      <c r="A136">
        <v>1357</v>
      </c>
      <c r="B136" s="4">
        <v>45656</v>
      </c>
      <c r="C136" t="s">
        <v>10</v>
      </c>
      <c r="D136" t="s">
        <v>19</v>
      </c>
      <c r="E136" t="s">
        <v>13</v>
      </c>
      <c r="F136" t="s">
        <v>22</v>
      </c>
      <c r="G136" t="s">
        <v>31</v>
      </c>
      <c r="H136" s="5">
        <v>550</v>
      </c>
      <c r="I136" s="5">
        <v>1</v>
      </c>
      <c r="J136" s="5">
        <f>売上[[#This Row],[価格]]*売上[[#This Row],[数量]]</f>
        <v>550</v>
      </c>
    </row>
    <row r="137" spans="1:10">
      <c r="A137">
        <v>1358</v>
      </c>
      <c r="B137" s="4">
        <v>45656</v>
      </c>
      <c r="C137" t="s">
        <v>10</v>
      </c>
      <c r="D137" t="s">
        <v>19</v>
      </c>
      <c r="E137" t="s">
        <v>11</v>
      </c>
      <c r="F137" t="s">
        <v>21</v>
      </c>
      <c r="G137" t="s">
        <v>29</v>
      </c>
      <c r="H137" s="5">
        <v>1400</v>
      </c>
      <c r="I137" s="5">
        <v>2</v>
      </c>
      <c r="J137" s="5">
        <f>売上[[#This Row],[価格]]*売上[[#This Row],[数量]]</f>
        <v>2800</v>
      </c>
    </row>
    <row r="138" spans="1:10">
      <c r="A138">
        <v>1359</v>
      </c>
      <c r="B138" s="4">
        <v>45656</v>
      </c>
      <c r="C138" s="4" t="s">
        <v>12</v>
      </c>
      <c r="D138" t="s">
        <v>20</v>
      </c>
      <c r="E138" t="s">
        <v>8</v>
      </c>
      <c r="F138" t="s">
        <v>21</v>
      </c>
      <c r="G138" t="s">
        <v>26</v>
      </c>
      <c r="H138" s="5">
        <v>900</v>
      </c>
      <c r="I138" s="5">
        <v>2</v>
      </c>
      <c r="J138" s="5">
        <f>売上[[#This Row],[価格]]*売上[[#This Row],[数量]]</f>
        <v>1800</v>
      </c>
    </row>
    <row r="139" spans="1:10">
      <c r="A139">
        <v>1360</v>
      </c>
      <c r="B139" s="4">
        <v>45657</v>
      </c>
      <c r="C139" t="s">
        <v>7</v>
      </c>
      <c r="D139" t="s">
        <v>18</v>
      </c>
      <c r="E139" t="s">
        <v>9</v>
      </c>
      <c r="F139" t="s">
        <v>21</v>
      </c>
      <c r="G139" t="s">
        <v>24</v>
      </c>
      <c r="H139" s="5">
        <v>780</v>
      </c>
      <c r="I139" s="5">
        <v>3</v>
      </c>
      <c r="J139" s="5">
        <f>売上[[#This Row],[価格]]*売上[[#This Row],[数量]]</f>
        <v>2340</v>
      </c>
    </row>
    <row r="140" spans="1:10">
      <c r="A140">
        <v>1361</v>
      </c>
      <c r="B140" s="4">
        <v>45657</v>
      </c>
      <c r="C140" t="s">
        <v>7</v>
      </c>
      <c r="D140" t="s">
        <v>18</v>
      </c>
      <c r="E140" t="s">
        <v>17</v>
      </c>
      <c r="F140" t="s">
        <v>21</v>
      </c>
      <c r="G140" t="s">
        <v>27</v>
      </c>
      <c r="H140" s="5">
        <v>2000</v>
      </c>
      <c r="I140" s="5">
        <v>2</v>
      </c>
      <c r="J140" s="5">
        <f>売上[[#This Row],[価格]]*売上[[#This Row],[数量]]</f>
        <v>4000</v>
      </c>
    </row>
    <row r="141" spans="1:10">
      <c r="A141">
        <v>1362</v>
      </c>
      <c r="B141" s="4">
        <v>45657</v>
      </c>
      <c r="C141" t="s">
        <v>10</v>
      </c>
      <c r="D141" t="s">
        <v>19</v>
      </c>
      <c r="E141" t="s">
        <v>16</v>
      </c>
      <c r="F141" t="s">
        <v>23</v>
      </c>
      <c r="G141" t="s">
        <v>30</v>
      </c>
      <c r="H141" s="5">
        <v>6400</v>
      </c>
      <c r="I141" s="5">
        <v>1</v>
      </c>
      <c r="J141" s="5">
        <f>売上[[#This Row],[価格]]*売上[[#This Row],[数量]]</f>
        <v>6400</v>
      </c>
    </row>
    <row r="142" spans="1:10">
      <c r="A142">
        <v>1363</v>
      </c>
      <c r="B142" s="4">
        <v>45657</v>
      </c>
      <c r="C142" s="4" t="s">
        <v>12</v>
      </c>
      <c r="D142" t="s">
        <v>20</v>
      </c>
      <c r="E142" t="s">
        <v>8</v>
      </c>
      <c r="F142" t="s">
        <v>21</v>
      </c>
      <c r="G142" t="s">
        <v>26</v>
      </c>
      <c r="H142" s="5">
        <v>900</v>
      </c>
      <c r="I142" s="5">
        <v>1</v>
      </c>
      <c r="J142" s="5">
        <f>売上[[#This Row],[価格]]*売上[[#This Row],[数量]]</f>
        <v>900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2023-11-25T01:58:14Z</dcterms:created>
  <dcterms:modified xsi:type="dcterms:W3CDTF">2023-11-25T01:58:18Z</dcterms:modified>
</cp:coreProperties>
</file>