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98E70252-EA2A-429F-A357-E963989BD417}" xr6:coauthVersionLast="47" xr6:coauthVersionMax="47" xr10:uidLastSave="{00000000-0000-0000-0000-000000000000}"/>
  <bookViews>
    <workbookView xWindow="2205" yWindow="2205" windowWidth="15495" windowHeight="13290" xr2:uid="{668F1B3E-067D-46EE-9D0E-D333F3EC98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<sst xmlns="http://schemas.openxmlformats.org/spreadsheetml/2006/main" count="16" uniqueCount="16">
  <si>
    <t>艦名</t>
    <rPh sb="0" eb="2">
      <t>カンメイ</t>
    </rPh>
    <phoneticPr fontId="2"/>
  </si>
  <si>
    <t>除籍年</t>
    <rPh sb="0" eb="2">
      <t>ジョセキ</t>
    </rPh>
    <rPh sb="2" eb="3">
      <t>ネン</t>
    </rPh>
    <phoneticPr fontId="2"/>
  </si>
  <si>
    <t>富士</t>
    <rPh sb="0" eb="2">
      <t>フジ</t>
    </rPh>
    <phoneticPr fontId="2"/>
  </si>
  <si>
    <t>八島</t>
    <rPh sb="0" eb="2">
      <t>ヤシマ</t>
    </rPh>
    <phoneticPr fontId="2"/>
  </si>
  <si>
    <t>筑波</t>
    <rPh sb="0" eb="2">
      <t>ツクバ</t>
    </rPh>
    <phoneticPr fontId="2"/>
  </si>
  <si>
    <t>霧島</t>
    <rPh sb="0" eb="2">
      <t>キリシマ</t>
    </rPh>
    <phoneticPr fontId="2"/>
  </si>
  <si>
    <t>長門</t>
    <rPh sb="0" eb="2">
      <t>ナガト</t>
    </rPh>
    <phoneticPr fontId="2"/>
  </si>
  <si>
    <t>大和</t>
    <rPh sb="0" eb="2">
      <t>ヤマト</t>
    </rPh>
    <phoneticPr fontId="2"/>
  </si>
  <si>
    <t>武蔵</t>
    <rPh sb="0" eb="2">
      <t>ムサシ</t>
    </rPh>
    <phoneticPr fontId="2"/>
  </si>
  <si>
    <t>信濃</t>
    <rPh sb="0" eb="2">
      <t>シナノ</t>
    </rPh>
    <phoneticPr fontId="2"/>
  </si>
  <si>
    <t>全長(m)</t>
    <rPh sb="0" eb="2">
      <t>ゼンチョウ</t>
    </rPh>
    <phoneticPr fontId="2"/>
  </si>
  <si>
    <t>全幅(m)</t>
    <rPh sb="0" eb="2">
      <t>ゼンプク</t>
    </rPh>
    <phoneticPr fontId="2"/>
  </si>
  <si>
    <t>乗員(名)</t>
    <rPh sb="0" eb="2">
      <t>ジョウイン</t>
    </rPh>
    <rPh sb="3" eb="4">
      <t>メイ</t>
    </rPh>
    <phoneticPr fontId="2"/>
  </si>
  <si>
    <t>速力(kn)</t>
    <rPh sb="0" eb="2">
      <t>ソクリョク</t>
    </rPh>
    <phoneticPr fontId="2"/>
  </si>
  <si>
    <t>最小全長</t>
    <rPh sb="0" eb="2">
      <t>サイショウ</t>
    </rPh>
    <rPh sb="2" eb="4">
      <t>ゼンチョウ</t>
    </rPh>
    <phoneticPr fontId="2"/>
  </si>
  <si>
    <t>竣工年</t>
    <rPh sb="0" eb="3">
      <t>シュンコウトシ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</si>
</sst>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0" fontId="4" fillId="3" borderId="3" xfId="0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4" fillId="3" borderId="4" xfId="0" applyFont="1" applyFill="1" applyBorder="1">
      <alignment vertical="center"/>
    </xf>
    <xf numFmtId="0" fontId="4" fillId="0" borderId="4" xfId="0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176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8920-BD27-465C-B6A6-A6570B5BFE53}">
  <dimension ref="A1:G11"/>
  <sheetViews>
    <sheetView showGridLines="0" tabSelected="1" workbookViewId="0">
      <selection activeCell="D11" sqref="D11"/>
    </sheetView>
  </sheetViews>
  <sheetFormatPr defaultColWidth="8.625" defaultRowHeight="18" x14ac:dyDescent="0.4"/>
  <cols>
    <col min="1" max="1" width="12.625" style="1" customWidth="1"/>
    <col min="2" max="3" width="7.375" style="1" bestFit="1" customWidth="1"/>
    <col min="4" max="7" width="12.5" style="1" customWidth="1"/>
    <col min="8" max="16384" width="8.625" style="1"/>
  </cols>
  <sheetData>
    <row r="1" spans="1:7" x14ac:dyDescent="0.4">
      <c r="A1" s="2" t="s">
        <v>0</v>
      </c>
      <c r="B1" s="3" t="s">
        <v>15</v>
      </c>
      <c r="C1" s="3" t="s">
        <v>1</v>
      </c>
      <c r="D1" s="3" t="s">
        <v>10</v>
      </c>
      <c r="E1" s="3" t="s">
        <v>11</v>
      </c>
      <c r="F1" s="3" t="s">
        <v>13</v>
      </c>
      <c r="G1" s="3" t="s">
        <v>12</v>
      </c>
    </row>
    <row r="2" spans="1:7" x14ac:dyDescent="0.4">
      <c r="A2" s="4" t="s">
        <v>2</v>
      </c>
      <c r="B2" s="5">
        <v>1897</v>
      </c>
      <c r="C2" s="5">
        <v>1945</v>
      </c>
      <c r="D2" s="6">
        <v>114</v>
      </c>
      <c r="E2" s="6">
        <v>22.3</v>
      </c>
      <c r="F2" s="6">
        <v>18.25</v>
      </c>
      <c r="G2" s="10">
        <v>726</v>
      </c>
    </row>
    <row r="3" spans="1:7" x14ac:dyDescent="0.4">
      <c r="A3" s="4" t="s">
        <v>3</v>
      </c>
      <c r="B3" s="5">
        <v>1897</v>
      </c>
      <c r="C3" s="5">
        <v>1905</v>
      </c>
      <c r="D3" s="6">
        <v>113.4</v>
      </c>
      <c r="E3" s="6">
        <v>22.5</v>
      </c>
      <c r="F3" s="6">
        <v>18.25</v>
      </c>
      <c r="G3" s="10">
        <v>741</v>
      </c>
    </row>
    <row r="4" spans="1:7" x14ac:dyDescent="0.4">
      <c r="A4" s="4" t="s">
        <v>4</v>
      </c>
      <c r="B4" s="5">
        <v>1907</v>
      </c>
      <c r="C4" s="5">
        <v>1917</v>
      </c>
      <c r="D4" s="6">
        <v>137.1</v>
      </c>
      <c r="E4" s="6">
        <v>23</v>
      </c>
      <c r="F4" s="6">
        <v>20.5</v>
      </c>
      <c r="G4" s="10">
        <v>879</v>
      </c>
    </row>
    <row r="5" spans="1:7" x14ac:dyDescent="0.4">
      <c r="A5" s="4" t="s">
        <v>5</v>
      </c>
      <c r="B5" s="5">
        <v>1915</v>
      </c>
      <c r="C5" s="5">
        <v>1942</v>
      </c>
      <c r="D5" s="6">
        <v>222.65</v>
      </c>
      <c r="E5" s="6">
        <v>31.01</v>
      </c>
      <c r="F5" s="6">
        <v>29.8</v>
      </c>
      <c r="G5" s="10">
        <v>1360</v>
      </c>
    </row>
    <row r="6" spans="1:7" x14ac:dyDescent="0.4">
      <c r="A6" s="4" t="s">
        <v>6</v>
      </c>
      <c r="B6" s="5">
        <v>1920</v>
      </c>
      <c r="C6" s="5">
        <v>1945</v>
      </c>
      <c r="D6" s="6">
        <v>224.94</v>
      </c>
      <c r="E6" s="6">
        <v>34.590000000000003</v>
      </c>
      <c r="F6" s="6">
        <v>25</v>
      </c>
      <c r="G6" s="10">
        <v>1368</v>
      </c>
    </row>
    <row r="7" spans="1:7" x14ac:dyDescent="0.4">
      <c r="A7" s="4" t="s">
        <v>7</v>
      </c>
      <c r="B7" s="5">
        <v>1941</v>
      </c>
      <c r="C7" s="5">
        <v>1945</v>
      </c>
      <c r="D7" s="6">
        <v>263</v>
      </c>
      <c r="E7" s="6">
        <v>38.9</v>
      </c>
      <c r="F7" s="6">
        <v>27.46</v>
      </c>
      <c r="G7" s="10">
        <v>2500</v>
      </c>
    </row>
    <row r="8" spans="1:7" x14ac:dyDescent="0.4">
      <c r="A8" s="4" t="s">
        <v>8</v>
      </c>
      <c r="B8" s="5">
        <v>1942</v>
      </c>
      <c r="C8" s="5">
        <v>1945</v>
      </c>
      <c r="D8" s="6">
        <v>263</v>
      </c>
      <c r="E8" s="6">
        <v>38.9</v>
      </c>
      <c r="F8" s="6">
        <v>27.46</v>
      </c>
      <c r="G8" s="10">
        <v>3300</v>
      </c>
    </row>
    <row r="9" spans="1:7" ht="18.75" thickBot="1" x14ac:dyDescent="0.45">
      <c r="A9" s="7" t="s">
        <v>9</v>
      </c>
      <c r="B9" s="8">
        <v>1944</v>
      </c>
      <c r="C9" s="8">
        <v>1945</v>
      </c>
      <c r="D9" s="9">
        <v>266</v>
      </c>
      <c r="E9" s="9">
        <v>38.9</v>
      </c>
      <c r="F9" s="9">
        <v>27</v>
      </c>
      <c r="G9" s="11">
        <v>2400</v>
      </c>
    </row>
    <row r="11" spans="1:7" ht="18.75" thickBot="1" x14ac:dyDescent="0.45">
      <c r="B11" s="13" t="s">
        <v>14</v>
      </c>
      <c r="C11" s="13"/>
      <c r="D11" s="12">
        <f>MIN(D2:D9)</f>
        <v>113.4</v>
      </c>
    </row>
  </sheetData>
  <mergeCells count="1">
    <mergeCell ref="B11:C11"/>
  </mergeCells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2021-03-22T00:03:00Z</dcterms:created>
  <dcterms:modified xsi:type="dcterms:W3CDTF">2021-07-06T03:13:27Z</dcterms:modified>
</cp:coreProperties>
</file>