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45665467-6F94-429D-A7BF-A467D464D3C1}" xr6:coauthVersionLast="45" xr6:coauthVersionMax="45" xr10:uidLastSave="{00000000-0000-0000-0000-000000000000}"/>
  <bookViews>
    <workbookView xWindow="833" yWindow="1988" windowWidth="16200" windowHeight="9397" xr2:uid="{C253F37F-8BEC-48DF-8DA7-22E96E2124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F8" i="1"/>
  <c r="F7" i="1"/>
  <c r="F6" i="1"/>
  <c r="F5" i="1"/>
  <c r="F4" i="1"/>
  <c r="G5" i="1" l="1"/>
  <c r="G4" i="1"/>
  <c r="G8" i="1"/>
  <c r="F9" i="1"/>
  <c r="G9" i="1" s="1"/>
  <c r="G6" i="1" l="1"/>
  <c r="G7" i="1"/>
</calcChain>
</file>

<file path=xl/sharedStrings.xml><?xml version="1.0" encoding="utf-8"?>
<sst xmlns="http://schemas.openxmlformats.org/spreadsheetml/2006/main" count="13" uniqueCount="13">
  <si>
    <t>ビッグ電気商品売上表</t>
    <rPh sb="3" eb="5">
      <t>デンキ</t>
    </rPh>
    <rPh sb="5" eb="7">
      <t>ショウヒン</t>
    </rPh>
    <rPh sb="7" eb="9">
      <t>ウリアゲ</t>
    </rPh>
    <rPh sb="9" eb="10">
      <t>ヒョウ</t>
    </rPh>
    <phoneticPr fontId="2"/>
  </si>
  <si>
    <t>第1期</t>
    <rPh sb="0" eb="1">
      <t>ダイ</t>
    </rPh>
    <rPh sb="2" eb="3">
      <t>キ</t>
    </rPh>
    <phoneticPr fontId="2"/>
  </si>
  <si>
    <t>第2期</t>
    <rPh sb="0" eb="1">
      <t>ダイ</t>
    </rPh>
    <rPh sb="2" eb="3">
      <t>キ</t>
    </rPh>
    <phoneticPr fontId="2"/>
  </si>
  <si>
    <t>第3期</t>
    <rPh sb="0" eb="1">
      <t>ダイ</t>
    </rPh>
    <rPh sb="2" eb="3">
      <t>キ</t>
    </rPh>
    <phoneticPr fontId="2"/>
  </si>
  <si>
    <t>第4期</t>
    <rPh sb="0" eb="1">
      <t>ダイ</t>
    </rPh>
    <rPh sb="2" eb="3">
      <t>キ</t>
    </rPh>
    <phoneticPr fontId="2"/>
  </si>
  <si>
    <t>年間売上高</t>
    <rPh sb="0" eb="2">
      <t>ネンカン</t>
    </rPh>
    <rPh sb="2" eb="4">
      <t>ウリアゲ</t>
    </rPh>
    <rPh sb="4" eb="5">
      <t>ダカ</t>
    </rPh>
    <phoneticPr fontId="2"/>
  </si>
  <si>
    <t>売上比率</t>
    <rPh sb="0" eb="2">
      <t>ウリアゲ</t>
    </rPh>
    <rPh sb="2" eb="4">
      <t>ヒリツ</t>
    </rPh>
    <phoneticPr fontId="2"/>
  </si>
  <si>
    <t>テレビ</t>
    <phoneticPr fontId="2"/>
  </si>
  <si>
    <t>冷蔵庫</t>
    <rPh sb="0" eb="3">
      <t>レイゾウコ</t>
    </rPh>
    <phoneticPr fontId="2"/>
  </si>
  <si>
    <t>洗濯機</t>
    <rPh sb="0" eb="3">
      <t>センタクキ</t>
    </rPh>
    <phoneticPr fontId="2"/>
  </si>
  <si>
    <t>掃除機</t>
    <rPh sb="0" eb="3">
      <t>ソウジキ</t>
    </rPh>
    <phoneticPr fontId="2"/>
  </si>
  <si>
    <t>電子レンジ</t>
    <rPh sb="0" eb="2">
      <t>デンシ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</si>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</sst>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F4761-54D3-4EBE-B306-07F58CB3F95C}">
  <dimension ref="A1:G9"/>
  <sheetViews>
    <sheetView tabSelected="1" workbookViewId="0">
      <selection activeCell="K12" sqref="K12"/>
    </sheetView>
  </sheetViews>
  <sheetFormatPr defaultRowHeight="17.649999999999999" x14ac:dyDescent="0.7"/>
  <cols>
    <col min="1" max="1" width="12.75" customWidth="1"/>
    <col min="6" max="6" width="12" customWidth="1"/>
    <col min="7" max="7" width="11" customWidth="1"/>
  </cols>
  <sheetData>
    <row r="1" spans="1:7" x14ac:dyDescent="0.7">
      <c r="A1" t="s">
        <v>0</v>
      </c>
    </row>
    <row r="3" spans="1:7" x14ac:dyDescent="0.7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x14ac:dyDescent="0.7">
      <c r="A4" s="1" t="s">
        <v>7</v>
      </c>
      <c r="B4" s="2">
        <v>22200</v>
      </c>
      <c r="C4" s="2">
        <v>20800</v>
      </c>
      <c r="D4" s="2">
        <v>19600</v>
      </c>
      <c r="E4" s="2">
        <v>23800</v>
      </c>
      <c r="F4" s="2">
        <f>SUM(B4:E4)</f>
        <v>86400</v>
      </c>
      <c r="G4" s="4">
        <f>F4/$F$9</f>
        <v>0.26301369863013696</v>
      </c>
    </row>
    <row r="5" spans="1:7" x14ac:dyDescent="0.7">
      <c r="A5" s="1" t="s">
        <v>8</v>
      </c>
      <c r="B5" s="2">
        <v>24900</v>
      </c>
      <c r="C5" s="2">
        <v>28300</v>
      </c>
      <c r="D5" s="2">
        <v>20100</v>
      </c>
      <c r="E5" s="2">
        <v>17400</v>
      </c>
      <c r="F5" s="2">
        <f>SUM(B5:E5)</f>
        <v>90700</v>
      </c>
      <c r="G5" s="4">
        <f t="shared" ref="G5:G8" si="0">F5/$F$9</f>
        <v>0.27610350076103501</v>
      </c>
    </row>
    <row r="6" spans="1:7" x14ac:dyDescent="0.7">
      <c r="A6" s="1" t="s">
        <v>9</v>
      </c>
      <c r="B6" s="2">
        <v>25300</v>
      </c>
      <c r="C6" s="2">
        <v>20700</v>
      </c>
      <c r="D6" s="2">
        <v>18600</v>
      </c>
      <c r="E6" s="2">
        <v>17700</v>
      </c>
      <c r="F6" s="2">
        <f>SUM(B6:E6)</f>
        <v>82300</v>
      </c>
      <c r="G6" s="4">
        <f t="shared" si="0"/>
        <v>0.25053272450532726</v>
      </c>
    </row>
    <row r="7" spans="1:7" x14ac:dyDescent="0.7">
      <c r="A7" s="1" t="s">
        <v>10</v>
      </c>
      <c r="B7" s="2">
        <v>8900</v>
      </c>
      <c r="C7" s="2">
        <v>9100</v>
      </c>
      <c r="D7" s="2">
        <v>10500</v>
      </c>
      <c r="E7" s="2">
        <v>7500</v>
      </c>
      <c r="F7" s="2">
        <f>SUM(B7:E7)</f>
        <v>36000</v>
      </c>
      <c r="G7" s="4">
        <f t="shared" si="0"/>
        <v>0.1095890410958904</v>
      </c>
    </row>
    <row r="8" spans="1:7" x14ac:dyDescent="0.7">
      <c r="A8" s="1" t="s">
        <v>11</v>
      </c>
      <c r="B8" s="2">
        <v>10500</v>
      </c>
      <c r="C8" s="2">
        <v>8800</v>
      </c>
      <c r="D8" s="2">
        <v>6000</v>
      </c>
      <c r="E8" s="2">
        <v>7800</v>
      </c>
      <c r="F8" s="2">
        <f>SUM(B8:E8)</f>
        <v>33100</v>
      </c>
      <c r="G8" s="4">
        <f t="shared" si="0"/>
        <v>0.10076103500761036</v>
      </c>
    </row>
    <row r="9" spans="1:7" x14ac:dyDescent="0.7">
      <c r="A9" s="1" t="s">
        <v>12</v>
      </c>
      <c r="B9" s="3">
        <f>SUM(B4:B8)</f>
        <v>91800</v>
      </c>
      <c r="C9" s="3">
        <f t="shared" ref="C9:F9" si="1">SUM(C4:C8)</f>
        <v>87700</v>
      </c>
      <c r="D9" s="3">
        <f t="shared" si="1"/>
        <v>74800</v>
      </c>
      <c r="E9" s="3">
        <f t="shared" si="1"/>
        <v>74200</v>
      </c>
      <c r="F9" s="3">
        <f t="shared" si="1"/>
        <v>328500</v>
      </c>
      <c r="G9" s="4">
        <f>F9/$F$9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2020-01-21T00:46:18Z</dcterms:created>
  <dcterms:modified xsi:type="dcterms:W3CDTF">2020-01-21T00:46:27Z</dcterms:modified>
</cp:coreProperties>
</file>