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8_{94DBAF72-43D6-421A-82B4-205F7D874530}" xr6:coauthVersionLast="44" xr6:coauthVersionMax="44" xr10:uidLastSave="{00000000-0000-0000-0000-000000000000}"/>
  <bookViews>
    <workbookView xWindow="5400" yWindow="1725" windowWidth="17985" windowHeight="1137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4" i="1" l="1"/>
  <c r="I3" i="1"/>
  <c r="I5" i="1" l="1"/>
</calcChain>
</file>

<file path=xl/sharedStrings.xml><?xml version="1.0" encoding="utf-8"?>
<sst xmlns="http://schemas.openxmlformats.org/spreadsheetml/2006/main" count="12" uniqueCount="12">
  <si>
    <t>月</t>
    <rPh sb="0" eb="1">
      <t>ゲツ</t>
    </rPh>
    <phoneticPr fontId="2"/>
  </si>
  <si>
    <t>火</t>
  </si>
  <si>
    <t>水</t>
  </si>
  <si>
    <t>木</t>
  </si>
  <si>
    <t>金</t>
  </si>
  <si>
    <t>土</t>
  </si>
  <si>
    <t>日</t>
  </si>
  <si>
    <t>合計</t>
    <rPh sb="0" eb="2">
      <t>ゴウケイ</t>
    </rPh>
    <phoneticPr fontId="2"/>
  </si>
  <si>
    <t>来客数の推移</t>
    <rPh sb="0" eb="2">
      <t>ライキャク</t>
    </rPh>
    <rPh sb="2" eb="3">
      <t>スウ</t>
    </rPh>
    <rPh sb="4" eb="6">
      <t>スイイ</t>
    </rPh>
    <phoneticPr fontId="2"/>
  </si>
  <si>
    <t>新宿店</t>
    <rPh sb="0" eb="3">
      <t>シンジュクテン</t>
    </rPh>
    <phoneticPr fontId="2"/>
  </si>
  <si>
    <t>横浜店</t>
    <rPh sb="0" eb="3">
      <t>ヨコハマテン</t>
    </rPh>
    <phoneticPr fontId="2"/>
  </si>
  <si>
    <t>幕張店</t>
    <rPh sb="0" eb="3">
      <t>マクハリテン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</si>
</sst>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38" fontId="0" fillId="0" borderId="5" xfId="1" applyFont="1" applyBorder="1" applyAlignment="1"/>
    <xf numFmtId="38" fontId="0" fillId="0" borderId="6" xfId="1" applyFont="1" applyBorder="1" applyAlignment="1"/>
    <xf numFmtId="38" fontId="0" fillId="0" borderId="8" xfId="1" applyFont="1" applyBorder="1" applyAlignment="1"/>
    <xf numFmtId="38" fontId="0" fillId="0" borderId="9" xfId="1" applyFont="1" applyBorder="1" applyAlignment="1"/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来客数の推移（木曜日定休）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新宿店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Sheet1!$B$2:$H$2</c15:sqref>
                  </c15:fullRef>
                </c:ext>
              </c:extLst>
              <c:f>(Sheet1!$B$2:$D$2,Sheet1!$F$2:$H$2)</c:f>
              <c:strCache>
                <c:ptCount val="6"/>
                <c:pt idx="0">
                  <c:v>月</c:v>
                </c:pt>
                <c:pt idx="1">
                  <c:v>火</c:v>
                </c:pt>
                <c:pt idx="2">
                  <c:v>水</c:v>
                </c:pt>
                <c:pt idx="3">
                  <c:v>金</c:v>
                </c:pt>
                <c:pt idx="4">
                  <c:v>土</c:v>
                </c:pt>
                <c:pt idx="5">
                  <c:v>日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Sheet1!$B$3:$H$3</c15:sqref>
                  </c15:fullRef>
                </c:ext>
              </c:extLst>
              <c:f>(Sheet1!$B$3:$D$3,Sheet1!$F$3:$H$3)</c:f>
              <c:numCache>
                <c:formatCode>#,##0_);[Red]\(#,##0\)</c:formatCode>
                <c:ptCount val="6"/>
                <c:pt idx="0">
                  <c:v>11859</c:v>
                </c:pt>
                <c:pt idx="1">
                  <c:v>10794</c:v>
                </c:pt>
                <c:pt idx="2">
                  <c:v>10770</c:v>
                </c:pt>
                <c:pt idx="3">
                  <c:v>12986</c:v>
                </c:pt>
                <c:pt idx="4">
                  <c:v>12530</c:v>
                </c:pt>
                <c:pt idx="5">
                  <c:v>12877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E74-4BA8-B964-F4098EF80CE1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横浜店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Sheet1!$B$2:$H$2</c15:sqref>
                  </c15:fullRef>
                </c:ext>
              </c:extLst>
              <c:f>(Sheet1!$B$2:$D$2,Sheet1!$F$2:$H$2)</c:f>
              <c:strCache>
                <c:ptCount val="6"/>
                <c:pt idx="0">
                  <c:v>月</c:v>
                </c:pt>
                <c:pt idx="1">
                  <c:v>火</c:v>
                </c:pt>
                <c:pt idx="2">
                  <c:v>水</c:v>
                </c:pt>
                <c:pt idx="3">
                  <c:v>金</c:v>
                </c:pt>
                <c:pt idx="4">
                  <c:v>土</c:v>
                </c:pt>
                <c:pt idx="5">
                  <c:v>日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Sheet1!$B$4:$H$4</c15:sqref>
                  </c15:fullRef>
                </c:ext>
              </c:extLst>
              <c:f>(Sheet1!$B$4:$D$4,Sheet1!$F$4:$H$4)</c:f>
              <c:numCache>
                <c:formatCode>#,##0_);[Red]\(#,##0\)</c:formatCode>
                <c:ptCount val="6"/>
                <c:pt idx="0">
                  <c:v>8609</c:v>
                </c:pt>
                <c:pt idx="1">
                  <c:v>7215</c:v>
                </c:pt>
                <c:pt idx="2">
                  <c:v>7078</c:v>
                </c:pt>
                <c:pt idx="3">
                  <c:v>6716</c:v>
                </c:pt>
                <c:pt idx="4">
                  <c:v>7665</c:v>
                </c:pt>
                <c:pt idx="5">
                  <c:v>7135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E74-4BA8-B964-F4098EF80CE1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幕張店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Sheet1!$B$2:$H$2</c15:sqref>
                  </c15:fullRef>
                </c:ext>
              </c:extLst>
              <c:f>(Sheet1!$B$2:$D$2,Sheet1!$F$2:$H$2)</c:f>
              <c:strCache>
                <c:ptCount val="6"/>
                <c:pt idx="0">
                  <c:v>月</c:v>
                </c:pt>
                <c:pt idx="1">
                  <c:v>火</c:v>
                </c:pt>
                <c:pt idx="2">
                  <c:v>水</c:v>
                </c:pt>
                <c:pt idx="3">
                  <c:v>金</c:v>
                </c:pt>
                <c:pt idx="4">
                  <c:v>土</c:v>
                </c:pt>
                <c:pt idx="5">
                  <c:v>日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Sheet1!$B$5:$H$5</c15:sqref>
                  </c15:fullRef>
                </c:ext>
              </c:extLst>
              <c:f>(Sheet1!$B$5:$D$5,Sheet1!$F$5:$H$5)</c:f>
              <c:numCache>
                <c:formatCode>#,##0_);[Red]\(#,##0\)</c:formatCode>
                <c:ptCount val="6"/>
                <c:pt idx="0">
                  <c:v>5937</c:v>
                </c:pt>
                <c:pt idx="1">
                  <c:v>3111</c:v>
                </c:pt>
                <c:pt idx="2">
                  <c:v>4182</c:v>
                </c:pt>
                <c:pt idx="3">
                  <c:v>4058</c:v>
                </c:pt>
                <c:pt idx="4">
                  <c:v>5574</c:v>
                </c:pt>
                <c:pt idx="5">
                  <c:v>4682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E74-4BA8-B964-F4098EF80C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993408"/>
        <c:axId val="103089280"/>
      </c:lineChart>
      <c:catAx>
        <c:axId val="102993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3089280"/>
        <c:crosses val="autoZero"/>
        <c:auto val="1"/>
        <c:lblAlgn val="ctr"/>
        <c:lblOffset val="100"/>
        <c:noMultiLvlLbl val="0"/>
      </c:catAx>
      <c:valAx>
        <c:axId val="103089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来客数（人）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2993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9</xdr:col>
      <xdr:colOff>0</xdr:colOff>
      <xdr:row>24</xdr:row>
      <xdr:rowOff>38100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"/>
  <sheetViews>
    <sheetView tabSelected="1" topLeftCell="A8" workbookViewId="0">
      <selection activeCell="M7" sqref="M7"/>
    </sheetView>
  </sheetViews>
  <sheetFormatPr defaultRowHeight="18.75" x14ac:dyDescent="0.4"/>
  <sheetData>
    <row r="1" spans="1:9" x14ac:dyDescent="0.4">
      <c r="A1" t="s">
        <v>8</v>
      </c>
    </row>
    <row r="2" spans="1:9" s="5" customFormat="1" x14ac:dyDescent="0.4">
      <c r="A2" s="6"/>
      <c r="B2" s="9" t="s">
        <v>0</v>
      </c>
      <c r="C2" s="9" t="s">
        <v>1</v>
      </c>
      <c r="D2" s="9" t="s">
        <v>2</v>
      </c>
      <c r="E2" s="9" t="s">
        <v>3</v>
      </c>
      <c r="F2" s="9" t="s">
        <v>4</v>
      </c>
      <c r="G2" s="9" t="s">
        <v>5</v>
      </c>
      <c r="H2" s="9" t="s">
        <v>6</v>
      </c>
      <c r="I2" s="10" t="s">
        <v>7</v>
      </c>
    </row>
    <row r="3" spans="1:9" x14ac:dyDescent="0.4">
      <c r="A3" s="7" t="s">
        <v>9</v>
      </c>
      <c r="B3" s="1">
        <v>11859</v>
      </c>
      <c r="C3" s="1">
        <v>10794</v>
      </c>
      <c r="D3" s="1">
        <v>10770</v>
      </c>
      <c r="E3" s="1"/>
      <c r="F3" s="1">
        <v>12986</v>
      </c>
      <c r="G3" s="1">
        <v>12530</v>
      </c>
      <c r="H3" s="1">
        <v>12877</v>
      </c>
      <c r="I3" s="2">
        <f>SUM(B3:H3)</f>
        <v>71816</v>
      </c>
    </row>
    <row r="4" spans="1:9" x14ac:dyDescent="0.4">
      <c r="A4" s="7" t="s">
        <v>10</v>
      </c>
      <c r="B4" s="1">
        <v>8609</v>
      </c>
      <c r="C4" s="1">
        <v>7215</v>
      </c>
      <c r="D4" s="1">
        <v>7078</v>
      </c>
      <c r="E4" s="1"/>
      <c r="F4" s="1">
        <v>6716</v>
      </c>
      <c r="G4" s="1">
        <v>7665</v>
      </c>
      <c r="H4" s="1">
        <v>7135</v>
      </c>
      <c r="I4" s="2">
        <f t="shared" ref="I4:I5" si="0">SUM(B4:H4)</f>
        <v>44418</v>
      </c>
    </row>
    <row r="5" spans="1:9" x14ac:dyDescent="0.4">
      <c r="A5" s="8" t="s">
        <v>11</v>
      </c>
      <c r="B5" s="3">
        <v>5937</v>
      </c>
      <c r="C5" s="3">
        <v>3111</v>
      </c>
      <c r="D5" s="3">
        <v>4182</v>
      </c>
      <c r="E5" s="3"/>
      <c r="F5" s="3">
        <v>4058</v>
      </c>
      <c r="G5" s="3">
        <v>5574</v>
      </c>
      <c r="H5" s="3">
        <v>4682</v>
      </c>
      <c r="I5" s="4">
        <f t="shared" si="0"/>
        <v>27544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2019-10-07T06:42:49Z</dcterms:modified>
</cp:coreProperties>
</file>