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4\"/>
    </mc:Choice>
  </mc:AlternateContent>
  <xr:revisionPtr revIDLastSave="0" documentId="13_ncr:1_{C9D85FA1-15E5-4B7C-A6A6-514A17361079}" xr6:coauthVersionLast="36" xr6:coauthVersionMax="36" xr10:uidLastSave="{00000000-0000-0000-0000-000000000000}"/>
  <bookViews>
    <workbookView xWindow="0" yWindow="0" windowWidth="19020" windowHeight="7140" xr2:uid="{B2DB43D3-3130-42EF-BE43-5FA65BF4D5E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E4" i="1"/>
  <c r="E5" i="1"/>
  <c r="E6" i="1"/>
  <c r="E3" i="1"/>
  <c r="E8" i="1" l="1"/>
  <c r="B9" i="1"/>
  <c r="B8" i="1"/>
  <c r="E7" i="1"/>
  <c r="D6" i="1"/>
  <c r="D8" i="1" s="1"/>
  <c r="C6" i="1"/>
  <c r="C8" i="1" s="1"/>
  <c r="B6" i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<sst xmlns="http://schemas.openxmlformats.org/spreadsheetml/2006/main" count="12" uniqueCount="11">
  <si>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</si>
  <si>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</si>
  <si>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</si>
  <si>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</si>
  <si>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</si>
  <si>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</si>
  <si>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</si>
  <si>
    <t>3月</t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</si>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</sst>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3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36A05-16A0-4259-BA7E-CD95FE441B04}">
  <dimension ref="A1:E9"/>
  <sheetViews>
    <sheetView tabSelected="1" workbookViewId="0">
      <selection activeCell="A2" sqref="A2"/>
    </sheetView>
  </sheetViews>
  <sheetFormatPr defaultRowHeight="18.75" x14ac:dyDescent="0.4"/>
  <cols>
    <col min="1" max="5" width="9.375" customWidth="1"/>
  </cols>
  <sheetData>
    <row r="1" spans="1:5" x14ac:dyDescent="0.4">
      <c r="A1" s="2" t="s">
        <v>0</v>
      </c>
    </row>
    <row r="2" spans="1:5" x14ac:dyDescent="0.4">
      <c r="A2" s="1"/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4">
      <c r="A3" s="4" t="s">
        <v>5</v>
      </c>
      <c r="B3" s="7">
        <v>4030</v>
      </c>
      <c r="C3" s="7">
        <v>1860</v>
      </c>
      <c r="D3" s="7">
        <v>3490</v>
      </c>
      <c r="E3" s="7">
        <f>SUM(B3:D3)</f>
        <v>9380</v>
      </c>
    </row>
    <row r="4" spans="1:5" x14ac:dyDescent="0.4">
      <c r="A4" s="4" t="s">
        <v>6</v>
      </c>
      <c r="B4" s="7">
        <v>3310</v>
      </c>
      <c r="C4" s="7">
        <v>1450</v>
      </c>
      <c r="D4" s="7">
        <v>2880</v>
      </c>
      <c r="E4" s="7">
        <f t="shared" ref="E4:E6" si="0">SUM(B4:D4)</f>
        <v>7640</v>
      </c>
    </row>
    <row r="5" spans="1:5" ht="19.5" thickBot="1" x14ac:dyDescent="0.45">
      <c r="A5" s="5" t="s">
        <v>7</v>
      </c>
      <c r="B5" s="8">
        <v>3890</v>
      </c>
      <c r="C5" s="8">
        <v>1750</v>
      </c>
      <c r="D5" s="8">
        <v>3150</v>
      </c>
      <c r="E5" s="8">
        <f t="shared" si="0"/>
        <v>8790</v>
      </c>
    </row>
    <row r="6" spans="1:5" x14ac:dyDescent="0.4">
      <c r="A6" s="6" t="s">
        <v>4</v>
      </c>
      <c r="B6" s="9">
        <f>SUM(B3:B5)</f>
        <v>11230</v>
      </c>
      <c r="C6" s="9">
        <f t="shared" ref="C6:D6" si="1">SUM(C3:C5)</f>
        <v>5060</v>
      </c>
      <c r="D6" s="9">
        <f t="shared" si="1"/>
        <v>9520</v>
      </c>
      <c r="E6" s="9">
        <f t="shared" si="0"/>
        <v>25810</v>
      </c>
    </row>
    <row r="7" spans="1:5" x14ac:dyDescent="0.4">
      <c r="A7" s="4" t="s">
        <v>8</v>
      </c>
      <c r="B7" s="7">
        <v>11000</v>
      </c>
      <c r="C7" s="7">
        <v>5000</v>
      </c>
      <c r="D7" s="7">
        <v>10000</v>
      </c>
      <c r="E7" s="7">
        <f>SUM(B7:D7)</f>
        <v>26000</v>
      </c>
    </row>
    <row r="8" spans="1:5" x14ac:dyDescent="0.4">
      <c r="A8" s="4" t="s">
        <v>9</v>
      </c>
      <c r="B8" s="7">
        <f>11230-11000</f>
        <v>230</v>
      </c>
      <c r="C8" s="7">
        <f>C6-C7</f>
        <v>60</v>
      </c>
      <c r="D8" s="7">
        <f t="shared" ref="D8:E8" si="2">D6-D7</f>
        <v>-480</v>
      </c>
      <c r="E8" s="7">
        <f t="shared" si="2"/>
        <v>-190</v>
      </c>
    </row>
    <row r="9" spans="1:5" x14ac:dyDescent="0.4">
      <c r="A9" s="4" t="s">
        <v>10</v>
      </c>
      <c r="B9" s="7">
        <f>B6/B7</f>
        <v>1.020909090909091</v>
      </c>
      <c r="C9" s="7">
        <f t="shared" ref="C9:E9" si="3">C6/C7</f>
        <v>1.012</v>
      </c>
      <c r="D9" s="7">
        <f t="shared" si="3"/>
        <v>0.95199999999999996</v>
      </c>
      <c r="E9" s="7">
        <f t="shared" si="3"/>
        <v>0.99269230769230765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2018-09-13T08:31:04Z</dcterms:created>
  <dcterms:modified xsi:type="dcterms:W3CDTF">2018-09-14T06:15:04Z</dcterms:modified>
</cp:coreProperties>
</file>