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2585" windowHeight="6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  <c r="F5" i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<sst xmlns="http://schemas.openxmlformats.org/spreadsheetml/2006/main" count="13" uniqueCount="13">
  <si>
    <t>小岩ラーメン江戸川店売上表</t>
  </si>
  <si>
    <t>（単位：千円）</t>
  </si>
  <si>
    <t>４月</t>
  </si>
  <si>
    <t>５月</t>
  </si>
  <si>
    <t>６月</t>
  </si>
  <si>
    <t>平均</t>
  </si>
  <si>
    <t>四捨五入</t>
  </si>
  <si>
    <t>切り上げ</t>
  </si>
  <si>
    <t>しょうゆ</t>
  </si>
  <si>
    <t>みそ</t>
  </si>
  <si>
    <t>塩</t>
  </si>
  <si>
    <t>ねぎ</t>
  </si>
  <si>
    <t>コーン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</si>
</sst>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明朝"/>
      <family val="1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6" fontId="0" fillId="0" borderId="4" xfId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6" fontId="0" fillId="0" borderId="7" xfId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6" fontId="0" fillId="0" borderId="10" xfId="1" applyFont="1" applyBorder="1">
      <alignment vertical="center"/>
    </xf>
    <xf numFmtId="0" fontId="0" fillId="0" borderId="12" xfId="0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6" fontId="6" fillId="2" borderId="5" xfId="1" applyFont="1" applyFill="1" applyBorder="1">
      <alignment vertical="center"/>
    </xf>
    <xf numFmtId="6" fontId="6" fillId="2" borderId="8" xfId="1" applyFont="1" applyFill="1" applyBorder="1">
      <alignment vertical="center"/>
    </xf>
    <xf numFmtId="6" fontId="6" fillId="2" borderId="11" xfId="1" applyFon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N13" sqref="N13"/>
    </sheetView>
  </sheetViews>
  <sheetFormatPr defaultRowHeight="18.75" x14ac:dyDescent="0.4"/>
  <cols>
    <col min="1" max="1" width="11.625" customWidth="1"/>
    <col min="6" max="7" width="0" hidden="1" customWidth="1"/>
  </cols>
  <sheetData>
    <row r="1" spans="1:7" ht="25.5" x14ac:dyDescent="0.4">
      <c r="A1" s="13" t="s">
        <v>0</v>
      </c>
      <c r="B1" s="13"/>
      <c r="C1" s="13"/>
      <c r="D1" s="13"/>
      <c r="E1" s="13"/>
    </row>
    <row r="2" spans="1:7" ht="19.5" thickBot="1" x14ac:dyDescent="0.45">
      <c r="E2" t="s">
        <v>1</v>
      </c>
    </row>
    <row r="3" spans="1:7" ht="24" x14ac:dyDescent="0.4">
      <c r="A3" s="8"/>
      <c r="B3" s="1" t="s">
        <v>2</v>
      </c>
      <c r="C3" s="1" t="s">
        <v>3</v>
      </c>
      <c r="D3" s="1" t="s">
        <v>4</v>
      </c>
      <c r="E3" s="9" t="s">
        <v>5</v>
      </c>
      <c r="F3" t="s">
        <v>6</v>
      </c>
      <c r="G3" t="s">
        <v>7</v>
      </c>
    </row>
    <row r="4" spans="1:7" ht="24" x14ac:dyDescent="0.4">
      <c r="A4" s="2" t="s">
        <v>8</v>
      </c>
      <c r="B4" s="3">
        <v>2544</v>
      </c>
      <c r="C4" s="3">
        <v>2128</v>
      </c>
      <c r="D4" s="3">
        <v>2844</v>
      </c>
      <c r="E4" s="10">
        <f>AVERAGE(B4:D4)</f>
        <v>2505.3333333333335</v>
      </c>
      <c r="F4">
        <f>ROUND(E4,0)</f>
        <v>2505</v>
      </c>
      <c r="G4">
        <f>ROUNDUP(E4,1)</f>
        <v>2505.4</v>
      </c>
    </row>
    <row r="5" spans="1:7" ht="24" x14ac:dyDescent="0.4">
      <c r="A5" s="4" t="s">
        <v>9</v>
      </c>
      <c r="B5" s="5">
        <v>1430</v>
      </c>
      <c r="C5" s="5">
        <v>902</v>
      </c>
      <c r="D5" s="5">
        <v>1012</v>
      </c>
      <c r="E5" s="11">
        <f t="shared" ref="E5:E8" si="0">AVERAGE(B5:D5)</f>
        <v>1114.6666666666667</v>
      </c>
      <c r="F5">
        <f t="shared" ref="F5:F8" si="1">ROUND(E5,0)</f>
        <v>1115</v>
      </c>
      <c r="G5">
        <f t="shared" ref="G5:G8" si="2">ROUNDUP(E5,1)</f>
        <v>1114.6999999999998</v>
      </c>
    </row>
    <row r="6" spans="1:7" ht="24" x14ac:dyDescent="0.4">
      <c r="A6" s="4" t="s">
        <v>10</v>
      </c>
      <c r="B6" s="5">
        <v>866</v>
      </c>
      <c r="C6" s="5">
        <v>760</v>
      </c>
      <c r="D6" s="5">
        <v>832</v>
      </c>
      <c r="E6" s="11">
        <f t="shared" si="0"/>
        <v>819.33333333333337</v>
      </c>
      <c r="F6">
        <f t="shared" si="1"/>
        <v>819</v>
      </c>
      <c r="G6">
        <f t="shared" si="2"/>
        <v>819.4</v>
      </c>
    </row>
    <row r="7" spans="1:7" ht="24" x14ac:dyDescent="0.4">
      <c r="A7" s="4" t="s">
        <v>11</v>
      </c>
      <c r="B7" s="5">
        <v>726</v>
      </c>
      <c r="C7" s="5">
        <v>638</v>
      </c>
      <c r="D7" s="5">
        <v>704</v>
      </c>
      <c r="E7" s="11">
        <f t="shared" si="0"/>
        <v>689.33333333333337</v>
      </c>
      <c r="F7">
        <f t="shared" si="1"/>
        <v>689</v>
      </c>
      <c r="G7">
        <f t="shared" si="2"/>
        <v>689.4</v>
      </c>
    </row>
    <row r="8" spans="1:7" ht="24.75" thickBot="1" x14ac:dyDescent="0.45">
      <c r="A8" s="6" t="s">
        <v>12</v>
      </c>
      <c r="B8" s="7">
        <v>462</v>
      </c>
      <c r="C8" s="7">
        <v>506</v>
      </c>
      <c r="D8" s="7">
        <v>396</v>
      </c>
      <c r="E8" s="12">
        <f t="shared" si="0"/>
        <v>454.66666666666669</v>
      </c>
      <c r="F8">
        <f t="shared" si="1"/>
        <v>455</v>
      </c>
      <c r="G8">
        <f t="shared" si="2"/>
        <v>454.70000000000005</v>
      </c>
    </row>
  </sheetData>
  <mergeCells count="1">
    <mergeCell ref="A1:E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2015-11-01T12:36:16Z</dcterms:created>
  <dcterms:modified xsi:type="dcterms:W3CDTF">2015-12-07T15:49:20Z</dcterms:modified>
</cp:coreProperties>
</file>