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meyuk\Downloads\"/>
    </mc:Choice>
  </mc:AlternateContent>
  <xr:revisionPtr revIDLastSave="0" documentId="8_{F6559A2E-9B06-4086-B84F-C7B38F84B218}" xr6:coauthVersionLast="40" xr6:coauthVersionMax="40" xr10:uidLastSave="{00000000-0000-0000-0000-000000000000}"/>
  <bookViews>
    <workbookView xWindow="0" yWindow="0" windowWidth="19200" windowHeight="11616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B12" i="5"/>
  <c r="C12" i="5"/>
  <c r="D12" i="5"/>
  <c r="E12" i="5"/>
</calcChain>
</file>

<file path=xl/sharedStrings.xml><?xml version="1.0" encoding="utf-8"?>
<sst xmlns="http://schemas.openxmlformats.org/spreadsheetml/2006/main" count="15" uniqueCount="15">
  <si>
    <t>平均</t>
    <rPh sb="0" eb="2">
      <t>ヘイキン</t>
    </rPh>
    <phoneticPr fontId="2"/>
  </si>
  <si>
    <t>家計簿</t>
    <rPh sb="0" eb="3">
      <t>カケイボ</t>
    </rPh>
    <phoneticPr fontId="2"/>
  </si>
  <si>
    <t>食費</t>
    <rPh sb="0" eb="2">
      <t>ショクヒ</t>
    </rPh>
    <phoneticPr fontId="2"/>
  </si>
  <si>
    <t>日用雑貨費</t>
    <rPh sb="0" eb="2">
      <t>ニチヨウ</t>
    </rPh>
    <rPh sb="2" eb="4">
      <t>ザッカ</t>
    </rPh>
    <rPh sb="4" eb="5">
      <t>ヒ</t>
    </rPh>
    <phoneticPr fontId="2"/>
  </si>
  <si>
    <t>通信費</t>
    <rPh sb="0" eb="3">
      <t>ツウシンヒ</t>
    </rPh>
    <phoneticPr fontId="2"/>
  </si>
  <si>
    <t>教育費</t>
    <rPh sb="0" eb="3">
      <t>キョウイクヒ</t>
    </rPh>
    <phoneticPr fontId="2"/>
  </si>
  <si>
    <t>保険料</t>
    <rPh sb="0" eb="3">
      <t>ホケンリョウ</t>
    </rPh>
    <phoneticPr fontId="2"/>
  </si>
  <si>
    <t>光熱費</t>
    <rPh sb="0" eb="3">
      <t>コウネツヒ</t>
    </rPh>
    <phoneticPr fontId="2"/>
  </si>
  <si>
    <t>お小遣い</t>
    <rPh sb="1" eb="3">
      <t>コヅカ</t>
    </rPh>
    <phoneticPr fontId="2"/>
  </si>
  <si>
    <t>4月分</t>
    <rPh sb="1" eb="2">
      <t>ガツ</t>
    </rPh>
    <rPh sb="2" eb="3">
      <t>ブン</t>
    </rPh>
    <phoneticPr fontId="2"/>
  </si>
  <si>
    <t>5月分</t>
    <rPh sb="1" eb="3">
      <t>ガツブン</t>
    </rPh>
    <phoneticPr fontId="2"/>
  </si>
  <si>
    <t>6月分</t>
    <rPh sb="1" eb="2">
      <t>ガツ</t>
    </rPh>
    <rPh sb="2" eb="3">
      <t>ブン</t>
    </rPh>
    <phoneticPr fontId="2"/>
  </si>
  <si>
    <t>支出合計</t>
    <rPh sb="0" eb="2">
      <t>シシュツ</t>
    </rPh>
    <rPh sb="2" eb="4">
      <t>ゴウケイ</t>
    </rPh>
    <phoneticPr fontId="2"/>
  </si>
  <si>
    <t>交通費</t>
    <rPh sb="0" eb="3">
      <t>コウツウヒ</t>
    </rPh>
    <phoneticPr fontId="2"/>
  </si>
  <si>
    <t>（単位：円）</t>
    <rPh sb="1" eb="3">
      <t>タンイ</t>
    </rPh>
    <rPh sb="4" eb="5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</si>
</sst>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2" xfId="0" applyBorder="1">
      <alignment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12" xfId="1" applyNumberFormat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2AFD5-2303-491C-A3FE-70358F2C8A60}">
  <dimension ref="A2:E12"/>
  <sheetViews>
    <sheetView tabSelected="1" workbookViewId="0">
      <selection activeCell="H20" sqref="H20"/>
    </sheetView>
  </sheetViews>
  <sheetFormatPr defaultRowHeight="13.2" x14ac:dyDescent="0.2"/>
  <sheetData>
    <row r="2" spans="1:5" ht="13.8" thickBot="1" x14ac:dyDescent="0.25">
      <c r="B2" s="22" t="s">
        <v>1</v>
      </c>
      <c r="E2" t="s">
        <v>14</v>
      </c>
    </row>
    <row r="3" spans="1:5" ht="13.8" thickBot="1" x14ac:dyDescent="0.25">
      <c r="A3" s="2"/>
      <c r="B3" s="5" t="s">
        <v>9</v>
      </c>
      <c r="C3" s="6" t="s">
        <v>10</v>
      </c>
      <c r="D3" s="7" t="s">
        <v>11</v>
      </c>
      <c r="E3" s="8" t="s">
        <v>0</v>
      </c>
    </row>
    <row r="4" spans="1:5" x14ac:dyDescent="0.2">
      <c r="A4" s="3" t="s">
        <v>2</v>
      </c>
      <c r="B4" s="9">
        <v>28560</v>
      </c>
      <c r="C4" s="10">
        <v>32140</v>
      </c>
      <c r="D4" s="11">
        <v>29685</v>
      </c>
      <c r="E4" s="21">
        <f>AVERAGE(B4:D4)</f>
        <v>30128.333333333332</v>
      </c>
    </row>
    <row r="5" spans="1:5" x14ac:dyDescent="0.2">
      <c r="A5" s="1" t="s">
        <v>3</v>
      </c>
      <c r="B5" s="13">
        <v>3540</v>
      </c>
      <c r="C5" s="14">
        <v>2956</v>
      </c>
      <c r="D5" s="15">
        <v>2578</v>
      </c>
      <c r="E5" s="12">
        <f>AVERAGE(B5:D5)</f>
        <v>3024.6666666666665</v>
      </c>
    </row>
    <row r="6" spans="1:5" x14ac:dyDescent="0.2">
      <c r="A6" s="1" t="s">
        <v>7</v>
      </c>
      <c r="B6" s="13">
        <v>11005</v>
      </c>
      <c r="C6" s="14">
        <v>9856</v>
      </c>
      <c r="D6" s="15">
        <v>8832</v>
      </c>
      <c r="E6" s="12">
        <f>AVERAGE(B6:D6)</f>
        <v>9897.6666666666661</v>
      </c>
    </row>
    <row r="7" spans="1:5" x14ac:dyDescent="0.2">
      <c r="A7" s="1" t="s">
        <v>4</v>
      </c>
      <c r="B7" s="13">
        <v>12150</v>
      </c>
      <c r="C7" s="14">
        <v>10567</v>
      </c>
      <c r="D7" s="15">
        <v>11330</v>
      </c>
      <c r="E7" s="12">
        <f>AVERAGE(B7:D7)</f>
        <v>11349</v>
      </c>
    </row>
    <row r="8" spans="1:5" x14ac:dyDescent="0.2">
      <c r="A8" s="1" t="s">
        <v>13</v>
      </c>
      <c r="B8" s="13">
        <v>9800</v>
      </c>
      <c r="C8" s="14">
        <v>8600</v>
      </c>
      <c r="D8" s="15">
        <v>8800</v>
      </c>
      <c r="E8" s="12">
        <f>AVERAGE(B8:D8)</f>
        <v>9066.6666666666661</v>
      </c>
    </row>
    <row r="9" spans="1:5" x14ac:dyDescent="0.2">
      <c r="A9" s="1" t="s">
        <v>5</v>
      </c>
      <c r="B9" s="13">
        <v>10000</v>
      </c>
      <c r="C9" s="14">
        <v>10000</v>
      </c>
      <c r="D9" s="15">
        <v>10000</v>
      </c>
      <c r="E9" s="12">
        <f>AVERAGE(B9:D9)</f>
        <v>10000</v>
      </c>
    </row>
    <row r="10" spans="1:5" x14ac:dyDescent="0.2">
      <c r="A10" s="1" t="s">
        <v>6</v>
      </c>
      <c r="B10" s="13">
        <v>10505</v>
      </c>
      <c r="C10" s="14">
        <v>10505</v>
      </c>
      <c r="D10" s="15">
        <v>10505</v>
      </c>
      <c r="E10" s="12">
        <f>AVERAGE(B10:D10)</f>
        <v>10505</v>
      </c>
    </row>
    <row r="11" spans="1:5" ht="13.8" thickBot="1" x14ac:dyDescent="0.25">
      <c r="A11" s="4" t="s">
        <v>8</v>
      </c>
      <c r="B11" s="16">
        <v>20000</v>
      </c>
      <c r="C11" s="17">
        <v>20000</v>
      </c>
      <c r="D11" s="18">
        <v>20000</v>
      </c>
      <c r="E11" s="12">
        <f>AVERAGE(B11:D11)</f>
        <v>20000</v>
      </c>
    </row>
    <row r="12" spans="1:5" ht="13.8" thickBot="1" x14ac:dyDescent="0.25">
      <c r="A12" s="2" t="s">
        <v>12</v>
      </c>
      <c r="B12" s="19">
        <f>SUM(B4:B11)</f>
        <v>105560</v>
      </c>
      <c r="C12" s="19">
        <f>SUM(C4:C11)</f>
        <v>104624</v>
      </c>
      <c r="D12" s="19">
        <f>SUM(D4:D11)</f>
        <v>101730</v>
      </c>
      <c r="E12" s="20">
        <f>AVERAGE(B12:D12)</f>
        <v>103971.33333333333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Yuko Suzuki</cp:lastModifiedBy>
  <dcterms:created xsi:type="dcterms:W3CDTF">2018-12-04T01:38:51Z</dcterms:created>
  <dcterms:modified xsi:type="dcterms:W3CDTF">2018-12-14T11:18:08Z</dcterms:modified>
</cp:coreProperties>
</file>