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5" i="1"/>
  <c r="F6" i="1" l="1"/>
  <c r="F7" i="1"/>
  <c r="F8" i="1"/>
  <c r="F5" i="1"/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<sst xmlns="http://schemas.openxmlformats.org/spreadsheetml/2006/main" count="12" uniqueCount="11">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</sst>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Sheet1!$B$5:$B$8</c:f>
              <c:numCache>
                <c:formatCode>#,##0_);[Red]\(#,##0\)</c:formatCode>
                <c:ptCount val="4"/>
                <c:pt idx="0">
                  <c:v>3565</c:v>
                </c:pt>
                <c:pt idx="1">
                  <c:v>3861</c:v>
                </c:pt>
                <c:pt idx="2">
                  <c:v>4213</c:v>
                </c:pt>
                <c:pt idx="3">
                  <c:v>3856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82-407B-B12A-320165C27B5E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Sheet1!$C$5:$C$8</c:f>
              <c:numCache>
                <c:formatCode>#,##0_);[Red]\(#,##0\)</c:formatCode>
                <c:ptCount val="4"/>
                <c:pt idx="0">
                  <c:v>3855</c:v>
                </c:pt>
                <c:pt idx="1">
                  <c:v>3786</c:v>
                </c:pt>
                <c:pt idx="2">
                  <c:v>5998</c:v>
                </c:pt>
                <c:pt idx="3">
                  <c:v>5662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82-407B-B12A-320165C27B5E}"/>
            </c:ext>
          </c:extLst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Sheet1!$A$5:$A$8</c:f>
              <c:strCache>
                <c:ptCount val="4"/>
                <c:pt idx="0">
                  <c:v>冷製パスタ弁当</c:v>
                </c:pt>
                <c:pt idx="1">
                  <c:v>焼肉弁当</c:v>
                </c:pt>
                <c:pt idx="2">
                  <c:v>梅干し弁当</c:v>
                </c:pt>
                <c:pt idx="3">
                  <c:v>冷やし中華弁当</c:v>
                </c:pt>
              </c:strCache>
            </c:strRef>
          </c:cat>
          <c:val>
            <c:numRef>
              <c:f>Sheet1!$D$5:$D$8</c:f>
              <c:numCache>
                <c:formatCode>#,##0_);[Red]\(#,##0\)</c:formatCode>
                <c:ptCount val="4"/>
                <c:pt idx="0">
                  <c:v>3568</c:v>
                </c:pt>
                <c:pt idx="1">
                  <c:v>4235</c:v>
                </c:pt>
                <c:pt idx="2">
                  <c:v>5779</c:v>
                </c:pt>
                <c:pt idx="3">
                  <c:v>5340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A82-407B-B12A-320165C2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1612600"/>
        <c:axId val="311608992"/>
      </c:barChart>
      <c:catAx>
        <c:axId val="311612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08992"/>
        <c:crosses val="autoZero"/>
        <c:auto val="1"/>
        <c:lblAlgn val="ctr"/>
        <c:lblOffset val="100"/>
        <c:noMultiLvlLbl val="0"/>
      </c:catAx>
      <c:valAx>
        <c:axId val="3116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1612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4</xdr:row>
      <xdr:rowOff>90487</xdr:rowOff>
    </xdr:from>
    <xdr:to>
      <xdr:col>11</xdr:col>
      <xdr:colOff>523875</xdr:colOff>
      <xdr:row>15</xdr:row>
      <xdr:rowOff>214312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sqref="A1:G1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7" t="s">
        <v>0</v>
      </c>
      <c r="B1" s="7"/>
      <c r="C1" s="7"/>
      <c r="D1" s="7"/>
      <c r="E1" s="7"/>
      <c r="F1" s="7"/>
      <c r="G1" s="7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>
        <f>AVERAGE(B5:D5)</f>
        <v>3662.6666666666665</v>
      </c>
      <c r="G5" s="6">
        <f>E5/$E$9</f>
        <v>0.2045496853940951</v>
      </c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>
        <f t="shared" ref="F6:F8" si="1">AVERAGE(B6:D6)</f>
        <v>3960.6666666666665</v>
      </c>
      <c r="G6" s="6">
        <f t="shared" ref="G6:G8" si="2">E6/$E$9</f>
        <v>0.22119215160653785</v>
      </c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>
        <f t="shared" si="1"/>
        <v>5330</v>
      </c>
      <c r="G7" s="6">
        <f t="shared" si="2"/>
        <v>0.29766558695409362</v>
      </c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>
        <f t="shared" si="1"/>
        <v>4952.666666666667</v>
      </c>
      <c r="G8" s="6">
        <f t="shared" si="2"/>
        <v>0.27659257604527349</v>
      </c>
    </row>
    <row r="9" spans="1:7" x14ac:dyDescent="0.4">
      <c r="A9" s="3" t="s">
        <v>4</v>
      </c>
      <c r="B9" s="5">
        <f>SUM(B5:B8)</f>
        <v>15495</v>
      </c>
      <c r="C9" s="5">
        <f t="shared" ref="C9:E9" si="3">SUM(C5:C8)</f>
        <v>19301</v>
      </c>
      <c r="D9" s="5">
        <f t="shared" si="3"/>
        <v>18922</v>
      </c>
      <c r="E9" s="5">
        <f t="shared" si="3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2016-09-14T03:36:40Z</dcterms:modified>
</cp:coreProperties>
</file>