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H31" i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<sst xmlns="http://schemas.openxmlformats.org/spreadsheetml/2006/main" count="96" uniqueCount="31">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</sst>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NumberFormat="1" applyFont="1" applyFill="1">
      <alignment vertical="center"/>
    </xf>
    <xf numFmtId="38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8" dataDxfId="17">
  <autoFilter ref="A1:H30"/>
  <tableColumns count="8">
    <tableColumn id="1" name="NO" totalsRowLabel="集計" dataDxfId="16" totalsRowDxfId="15"/>
    <tableColumn id="2" name="日付" dataDxfId="14" totalsRowDxfId="13"/>
    <tableColumn id="4" name="支店名" totalsRowFunction="count" dataDxfId="12" totalsRowDxfId="11"/>
    <tableColumn id="5" name="地区" dataDxfId="10" totalsRowDxfId="9"/>
    <tableColumn id="7" name="商品名" dataDxfId="8" totalsRowDxfId="7"/>
    <tableColumn id="8" name="価格" dataDxfId="6" totalsRowDxfId="5" dataCellStyle="桁区切り"/>
    <tableColumn id="9" name="数量" dataDxfId="4" totalsRowDxfId="3" dataCellStyle="桁区切り"/>
    <tableColumn id="10" name="金額" totalsRowFunction="sum" dataDxfId="2" totalsRow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2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30</v>
      </c>
      <c r="B31" s="7"/>
      <c r="C31" s="7">
        <f>SUBTOTAL(103,売上TB[支店名])</f>
        <v>29</v>
      </c>
      <c r="D31" s="7"/>
      <c r="E31" s="7"/>
      <c r="F31" s="12"/>
      <c r="G31" s="13"/>
      <c r="H31" s="13">
        <f>SUBTOTAL(109,売上TB[金額])</f>
        <v>3930500</v>
      </c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9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2016-09-01T08:06:36Z</dcterms:modified>
</cp:coreProperties>
</file>