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10" i="1"/>
  <c r="D9" i="1" l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<sst xmlns="http://schemas.openxmlformats.org/spreadsheetml/2006/main" count="21" uniqueCount="20">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</sst>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0.625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5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42630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/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/>
      <c r="B8" s="5" t="str">
        <f t="shared" ref="B8:B10" si="0">IFERROR(VLOOKUP(A8,グッズ表,2,FALSE),"")</f>
        <v/>
      </c>
      <c r="C8" s="5">
        <v>100</v>
      </c>
      <c r="D8" s="5" t="str">
        <f t="shared" ref="D8:D13" si="1">IFERROR(VLOOKUP(A8,グッズ表,3,FALSE),"")</f>
        <v/>
      </c>
      <c r="E8" s="7" t="str">
        <f>IFERROR(C8*D8,"")</f>
        <v/>
      </c>
      <c r="G8" s="1">
        <v>105</v>
      </c>
      <c r="H8" s="1" t="s">
        <v>12</v>
      </c>
      <c r="I8" s="1">
        <v>800</v>
      </c>
    </row>
    <row r="9" spans="1:9" x14ac:dyDescent="0.4">
      <c r="A9" s="6"/>
      <c r="B9" s="5" t="str">
        <f t="shared" si="0"/>
        <v/>
      </c>
      <c r="C9" s="5"/>
      <c r="D9" s="5" t="str">
        <f t="shared" si="1"/>
        <v/>
      </c>
      <c r="E9" s="7" t="str">
        <f t="shared" ref="E9:E13" si="2">IFERROR(C9*D9,"")</f>
        <v/>
      </c>
      <c r="G9" s="1">
        <v>106</v>
      </c>
      <c r="H9" s="1" t="s">
        <v>13</v>
      </c>
      <c r="I9" s="1">
        <v>600</v>
      </c>
    </row>
    <row r="10" spans="1:9" x14ac:dyDescent="0.4">
      <c r="A10" s="6"/>
      <c r="B10" s="5" t="str">
        <f t="shared" si="0"/>
        <v/>
      </c>
      <c r="C10" s="5"/>
      <c r="D10" s="5" t="str">
        <f t="shared" si="1"/>
        <v/>
      </c>
      <c r="E10" s="7" t="str">
        <f t="shared" si="2"/>
        <v/>
      </c>
    </row>
    <row r="11" spans="1:9" x14ac:dyDescent="0.4">
      <c r="A11" s="6"/>
      <c r="B11" s="5" t="str">
        <f t="shared" ref="B11:B13" si="3">IFERROR(VLOOKUP(A11,グッズ表,2,FALSE),"")</f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3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3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0</v>
      </c>
    </row>
  </sheetData>
  <mergeCells count="1">
    <mergeCell ref="A1:E1"/>
  </mergeCells>
  <phoneticPr fontId="4"/>
  <dataValidations count="1">
    <dataValidation type="date" operator="greaterThanOrEqual" allowBlank="1" showInputMessage="1" showErrorMessage="1" sqref="B5">
      <formula1>E3+2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2016-06-24T08:00:41Z</dcterms:modified>
</cp:coreProperties>
</file>