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4" i="5"/>
  <c r="D4" i="5"/>
  <c r="C5" i="5"/>
  <c r="C7" i="5" s="1"/>
  <c r="D5" i="5"/>
  <c r="C6" i="5"/>
  <c r="D6" i="5"/>
  <c r="B5" i="5"/>
  <c r="B6" i="5"/>
  <c r="E6" i="5" s="1"/>
  <c r="B4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E5" i="5" l="1"/>
  <c r="D7" i="5"/>
  <c r="B7" i="5"/>
  <c r="E7" i="5" s="1"/>
  <c r="E4" i="5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<sst xmlns="http://schemas.openxmlformats.org/spreadsheetml/2006/main" count="36" uniqueCount="11">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</sst>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15">
        <f ca="1">TODAY()</f>
        <v>42544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10">
        <v>7500000</v>
      </c>
      <c r="C4" s="10">
        <v>7580000</v>
      </c>
      <c r="D4" s="10">
        <v>7685000</v>
      </c>
      <c r="E4" s="11">
        <f>SUM(B4:D4)</f>
        <v>22765000</v>
      </c>
    </row>
    <row r="5" spans="1:5" x14ac:dyDescent="0.4">
      <c r="A5" s="4" t="s">
        <v>1</v>
      </c>
      <c r="B5" s="10">
        <v>5300000</v>
      </c>
      <c r="C5" s="10">
        <v>5268000</v>
      </c>
      <c r="D5" s="10">
        <v>5361000</v>
      </c>
      <c r="E5" s="11">
        <f>SUM(B5:D5)</f>
        <v>15929000</v>
      </c>
    </row>
    <row r="6" spans="1:5" x14ac:dyDescent="0.4">
      <c r="A6" s="4" t="s">
        <v>2</v>
      </c>
      <c r="B6" s="10">
        <v>3500000</v>
      </c>
      <c r="C6" s="10">
        <v>3350000</v>
      </c>
      <c r="D6" s="10">
        <v>3526000</v>
      </c>
      <c r="E6" s="11">
        <f>SUM(B6:D6)</f>
        <v>10376000</v>
      </c>
    </row>
    <row r="7" spans="1:5" x14ac:dyDescent="0.4">
      <c r="A7" s="3" t="s">
        <v>6</v>
      </c>
      <c r="B7" s="11">
        <f>SUM(B4:B6)</f>
        <v>16300000</v>
      </c>
      <c r="C7" s="11">
        <f>SUM(C4:C6)</f>
        <v>16198000</v>
      </c>
      <c r="D7" s="11">
        <f>SUM(D4:D6)</f>
        <v>16572000</v>
      </c>
      <c r="E7" s="11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20" sqref="B20"/>
    </sheetView>
  </sheetViews>
  <sheetFormatPr defaultRowHeight="18.75" x14ac:dyDescent="0.4"/>
  <cols>
    <col min="2" max="5" width="10.5" bestFit="1" customWidth="1"/>
  </cols>
  <sheetData>
    <row r="1" spans="1:5" x14ac:dyDescent="0.4">
      <c r="A1" s="1" t="s">
        <v>8</v>
      </c>
      <c r="E1" s="15">
        <f ca="1">TODAY()</f>
        <v>42544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10">
        <v>5400000</v>
      </c>
      <c r="C4" s="10">
        <v>5530000</v>
      </c>
      <c r="D4" s="10">
        <v>5780000</v>
      </c>
      <c r="E4" s="14">
        <f>SUM(B4:D4)</f>
        <v>16710000</v>
      </c>
    </row>
    <row r="5" spans="1:5" x14ac:dyDescent="0.4">
      <c r="A5" s="2" t="s">
        <v>1</v>
      </c>
      <c r="B5" s="10">
        <v>3100000</v>
      </c>
      <c r="C5" s="10">
        <v>3158000</v>
      </c>
      <c r="D5" s="10">
        <v>3325000</v>
      </c>
      <c r="E5" s="14">
        <f>SUM(B5:D5)</f>
        <v>9583000</v>
      </c>
    </row>
    <row r="6" spans="1:5" x14ac:dyDescent="0.4">
      <c r="A6" s="2" t="s">
        <v>2</v>
      </c>
      <c r="B6" s="10">
        <v>1500000</v>
      </c>
      <c r="C6" s="10">
        <v>1650000</v>
      </c>
      <c r="D6" s="10">
        <v>1852000</v>
      </c>
      <c r="E6" s="14">
        <f>SUM(B6:D6)</f>
        <v>5002000</v>
      </c>
    </row>
    <row r="7" spans="1:5" x14ac:dyDescent="0.4">
      <c r="A7" s="5" t="s">
        <v>6</v>
      </c>
      <c r="B7" s="14">
        <f>SUM(B4:B6)</f>
        <v>10000000</v>
      </c>
      <c r="C7" s="14">
        <f>SUM(C4:C6)</f>
        <v>10338000</v>
      </c>
      <c r="D7" s="14">
        <f>SUM(D4:D6)</f>
        <v>10957000</v>
      </c>
      <c r="E7" s="14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9" sqref="D19"/>
    </sheetView>
  </sheetViews>
  <sheetFormatPr defaultRowHeight="18.75" x14ac:dyDescent="0.4"/>
  <cols>
    <col min="2" max="4" width="9.5" bestFit="1" customWidth="1"/>
    <col min="5" max="5" width="10.5" bestFit="1" customWidth="1"/>
  </cols>
  <sheetData>
    <row r="1" spans="1:5" x14ac:dyDescent="0.4">
      <c r="A1" s="1" t="s">
        <v>9</v>
      </c>
      <c r="E1" s="15">
        <f ca="1">TODAY()</f>
        <v>42544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10">
        <v>4800000</v>
      </c>
      <c r="C4" s="10">
        <v>4950000</v>
      </c>
      <c r="D4" s="10">
        <v>5023000</v>
      </c>
      <c r="E4" s="13">
        <f>SUM(B4:D4)</f>
        <v>14773000</v>
      </c>
    </row>
    <row r="5" spans="1:5" x14ac:dyDescent="0.4">
      <c r="A5" s="7" t="s">
        <v>1</v>
      </c>
      <c r="B5" s="10">
        <v>2800000</v>
      </c>
      <c r="C5" s="10">
        <v>2950000</v>
      </c>
      <c r="D5" s="10">
        <v>3045000</v>
      </c>
      <c r="E5" s="13">
        <f>SUM(B5:D5)</f>
        <v>8795000</v>
      </c>
    </row>
    <row r="6" spans="1:5" x14ac:dyDescent="0.4">
      <c r="A6" s="7" t="s">
        <v>2</v>
      </c>
      <c r="B6" s="10">
        <v>1300000</v>
      </c>
      <c r="C6" s="10">
        <v>1358000</v>
      </c>
      <c r="D6" s="10">
        <v>1453000</v>
      </c>
      <c r="E6" s="13">
        <f>SUM(B6:D6)</f>
        <v>4111000</v>
      </c>
    </row>
    <row r="7" spans="1:5" x14ac:dyDescent="0.4">
      <c r="A7" s="6" t="s">
        <v>6</v>
      </c>
      <c r="B7" s="13">
        <f>SUM(B4:B6)</f>
        <v>8900000</v>
      </c>
      <c r="C7" s="13">
        <f>SUM(C4:C6)</f>
        <v>9258000</v>
      </c>
      <c r="D7" s="13">
        <f>SUM(D4:D6)</f>
        <v>9521000</v>
      </c>
      <c r="E7" s="13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5">
        <f ca="1">TODAY()</f>
        <v>42544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9" t="s">
        <v>0</v>
      </c>
      <c r="B4" s="10">
        <f>SUM(東京駅中店:沖縄店!B4)</f>
        <v>17700000</v>
      </c>
      <c r="C4" s="10">
        <f>SUM(東京駅中店:沖縄店!C4)</f>
        <v>18060000</v>
      </c>
      <c r="D4" s="10">
        <f>SUM(東京駅中店:沖縄店!D4)</f>
        <v>18488000</v>
      </c>
      <c r="E4" s="12">
        <f>SUM(B4:D4)</f>
        <v>54248000</v>
      </c>
    </row>
    <row r="5" spans="1:5" x14ac:dyDescent="0.4">
      <c r="A5" s="9" t="s">
        <v>1</v>
      </c>
      <c r="B5" s="10">
        <f>SUM(東京駅中店:沖縄店!B5)</f>
        <v>11200000</v>
      </c>
      <c r="C5" s="10">
        <f>SUM(東京駅中店:沖縄店!C5)</f>
        <v>11376000</v>
      </c>
      <c r="D5" s="10">
        <f>SUM(東京駅中店:沖縄店!D5)</f>
        <v>11731000</v>
      </c>
      <c r="E5" s="12">
        <f>SUM(B5:D5)</f>
        <v>34307000</v>
      </c>
    </row>
    <row r="6" spans="1:5" x14ac:dyDescent="0.4">
      <c r="A6" s="9" t="s">
        <v>2</v>
      </c>
      <c r="B6" s="10">
        <f>SUM(東京駅中店:沖縄店!B6)</f>
        <v>6300000</v>
      </c>
      <c r="C6" s="10">
        <f>SUM(東京駅中店:沖縄店!C6)</f>
        <v>6358000</v>
      </c>
      <c r="D6" s="10">
        <f>SUM(東京駅中店:沖縄店!D6)</f>
        <v>6831000</v>
      </c>
      <c r="E6" s="12">
        <f>SUM(B6:D6)</f>
        <v>19489000</v>
      </c>
    </row>
    <row r="7" spans="1:5" x14ac:dyDescent="0.4">
      <c r="A7" s="8" t="s">
        <v>6</v>
      </c>
      <c r="B7" s="12">
        <f>SUM(B4:B6)</f>
        <v>35200000</v>
      </c>
      <c r="C7" s="12">
        <f>SUM(C4:C6)</f>
        <v>35794000</v>
      </c>
      <c r="D7" s="12">
        <f>SUM(D4:D6)</f>
        <v>37050000</v>
      </c>
      <c r="E7" s="12">
        <f>SUM(B7:D7)</f>
        <v>108044000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2016-06-23T03:29:03Z</dcterms:modified>
</cp:coreProperties>
</file>