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00" yWindow="105" windowWidth="13995" windowHeight="8280"/>
  </bookViews>
  <sheets>
    <sheet name="ERF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3" i="1"/>
  <c r="C2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3" i="1"/>
  <c r="B2" i="1"/>
</calcChain>
</file>

<file path=xl/sharedStrings.xml><?xml version="1.0" encoding="utf-8"?>
<sst xmlns="http://schemas.openxmlformats.org/spreadsheetml/2006/main" count="2" uniqueCount="2">
  <si>
    <t>ERF</t>
    <phoneticPr fontId="1"/>
  </si>
  <si>
    <t>ERFC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</si>
</sst>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2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列［B］の値</c:v>
          </c:tx>
          <c:marker>
            <c:symbol val="none"/>
          </c:marker>
          <c:xVal>
            <c:numRef>
              <c:f>ERF!$A$2:$A$22</c:f>
              <c:numCache>
                <c:formatCode>0.00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</c:numCache>
            </c:numRef>
          </c:xVal>
          <c:yVal>
            <c:numRef>
              <c:f>ERF!$B$2:$B$22</c:f>
              <c:numCache>
                <c:formatCode>0.0000</c:formatCode>
                <c:ptCount val="21"/>
                <c:pt idx="0">
                  <c:v>1.1283791670955126</c:v>
                </c:pt>
                <c:pt idx="1">
                  <c:v>1.1171516067889369</c:v>
                </c:pt>
                <c:pt idx="2">
                  <c:v>1.084134787104863</c:v>
                </c:pt>
                <c:pt idx="3">
                  <c:v>1.0312609096189631</c:v>
                </c:pt>
                <c:pt idx="4">
                  <c:v>0.96154129883930783</c:v>
                </c:pt>
                <c:pt idx="5">
                  <c:v>0.87878257893544476</c:v>
                </c:pt>
                <c:pt idx="6">
                  <c:v>0.78724343171428723</c:v>
                </c:pt>
                <c:pt idx="7">
                  <c:v>0.69127486041053865</c:v>
                </c:pt>
                <c:pt idx="8">
                  <c:v>0.5949857862574689</c:v>
                </c:pt>
                <c:pt idx="9">
                  <c:v>0.50196857424036267</c:v>
                </c:pt>
                <c:pt idx="10">
                  <c:v>0.41510749742059472</c:v>
                </c:pt>
                <c:pt idx="11">
                  <c:v>0.26734434700353915</c:v>
                </c:pt>
                <c:pt idx="12">
                  <c:v>0.15894170767727792</c:v>
                </c:pt>
                <c:pt idx="13">
                  <c:v>8.7229058633945311E-2</c:v>
                </c:pt>
                <c:pt idx="14">
                  <c:v>4.4191723332011053E-2</c:v>
                </c:pt>
                <c:pt idx="15">
                  <c:v>2.0666985354092053E-2</c:v>
                </c:pt>
                <c:pt idx="16">
                  <c:v>8.9221550649161985E-3</c:v>
                </c:pt>
                <c:pt idx="17">
                  <c:v>3.5556486808777481E-3</c:v>
                </c:pt>
                <c:pt idx="18">
                  <c:v>1.3080500497232807E-3</c:v>
                </c:pt>
                <c:pt idx="19">
                  <c:v>4.4420794420566706E-4</c:v>
                </c:pt>
                <c:pt idx="20">
                  <c:v>1.3925305194674786E-4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73-4088-88AD-988BB7B88717}"/>
            </c:ext>
          </c:extLst>
        </c:ser>
        <c:ser>
          <c:idx val="1"/>
          <c:order val="1"/>
          <c:tx>
            <c:strRef>
              <c:f>ERF!$C$1</c:f>
              <c:strCache>
                <c:ptCount val="1"/>
                <c:pt idx="0">
                  <c:v>ERF</c:v>
                </c:pt>
              </c:strCache>
            </c:strRef>
          </c:tx>
          <c:spPr>
            <a:ln>
              <a:solidFill>
                <a:schemeClr val="accent3">
                  <a:shade val="95000"/>
                  <a:satMod val="105000"/>
                </a:schemeClr>
              </a:solidFill>
            </a:ln>
          </c:spPr>
          <c:marker>
            <c:symbol val="none"/>
          </c:marker>
          <c:xVal>
            <c:numRef>
              <c:f>ERF!$A$2:$A$22</c:f>
              <c:numCache>
                <c:formatCode>0.00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</c:numCache>
            </c:numRef>
          </c:xVal>
          <c:yVal>
            <c:numRef>
              <c:f>ERF!$C$2:$C$22</c:f>
              <c:numCache>
                <c:formatCode>0.0000</c:formatCode>
                <c:ptCount val="21"/>
                <c:pt idx="0">
                  <c:v>0</c:v>
                </c:pt>
                <c:pt idx="1">
                  <c:v>0.11246291601828493</c:v>
                </c:pt>
                <c:pt idx="2">
                  <c:v>0.22270258921047847</c:v>
                </c:pt>
                <c:pt idx="3">
                  <c:v>0.32862675945912745</c:v>
                </c:pt>
                <c:pt idx="4">
                  <c:v>0.42839235504666845</c:v>
                </c:pt>
                <c:pt idx="5">
                  <c:v>0.52049987781304652</c:v>
                </c:pt>
                <c:pt idx="6">
                  <c:v>0.60385609084792591</c:v>
                </c:pt>
                <c:pt idx="7">
                  <c:v>0.67780119383741844</c:v>
                </c:pt>
                <c:pt idx="8">
                  <c:v>0.74210096470766063</c:v>
                </c:pt>
                <c:pt idx="9">
                  <c:v>0.79690821242283216</c:v>
                </c:pt>
                <c:pt idx="10">
                  <c:v>0.84270079294971489</c:v>
                </c:pt>
                <c:pt idx="11">
                  <c:v>0.91031397822963533</c:v>
                </c:pt>
                <c:pt idx="12">
                  <c:v>0.95228511976264885</c:v>
                </c:pt>
                <c:pt idx="13">
                  <c:v>0.97634838334464402</c:v>
                </c:pt>
                <c:pt idx="14">
                  <c:v>0.98909050163573076</c:v>
                </c:pt>
                <c:pt idx="15">
                  <c:v>0.99532226501895271</c:v>
                </c:pt>
                <c:pt idx="16">
                  <c:v>0.99813715370201817</c:v>
                </c:pt>
                <c:pt idx="17">
                  <c:v>0.99931148610335496</c:v>
                </c:pt>
                <c:pt idx="18">
                  <c:v>0.99976396558347069</c:v>
                </c:pt>
                <c:pt idx="19">
                  <c:v>0.99992498680533459</c:v>
                </c:pt>
                <c:pt idx="20">
                  <c:v>0.99997790950300136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73-4088-88AD-988BB7B88717}"/>
            </c:ext>
          </c:extLst>
        </c:ser>
        <c:ser>
          <c:idx val="2"/>
          <c:order val="2"/>
          <c:tx>
            <c:strRef>
              <c:f>ERF!$D$1</c:f>
              <c:strCache>
                <c:ptCount val="1"/>
                <c:pt idx="0">
                  <c:v>ERFC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xVal>
            <c:numRef>
              <c:f>ERF!$A$2:$A$22</c:f>
              <c:numCache>
                <c:formatCode>0.00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1.2</c:v>
                </c:pt>
                <c:pt idx="12">
                  <c:v>1.4</c:v>
                </c:pt>
                <c:pt idx="13">
                  <c:v>1.6</c:v>
                </c:pt>
                <c:pt idx="14">
                  <c:v>1.8</c:v>
                </c:pt>
                <c:pt idx="15">
                  <c:v>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2.6</c:v>
                </c:pt>
                <c:pt idx="19">
                  <c:v>2.8</c:v>
                </c:pt>
                <c:pt idx="20">
                  <c:v>3</c:v>
                </c:pt>
              </c:numCache>
            </c:numRef>
          </c:xVal>
          <c:yVal>
            <c:numRef>
              <c:f>ERF!$D$2:$D$22</c:f>
              <c:numCache>
                <c:formatCode>0.0000</c:formatCode>
                <c:ptCount val="21"/>
                <c:pt idx="0">
                  <c:v>1</c:v>
                </c:pt>
                <c:pt idx="1">
                  <c:v>0.88753708398171505</c:v>
                </c:pt>
                <c:pt idx="2">
                  <c:v>0.77729741078952153</c:v>
                </c:pt>
                <c:pt idx="3">
                  <c:v>0.67137324054087255</c:v>
                </c:pt>
                <c:pt idx="4">
                  <c:v>0.57160764495333161</c:v>
                </c:pt>
                <c:pt idx="5">
                  <c:v>0.47950012218695348</c:v>
                </c:pt>
                <c:pt idx="6">
                  <c:v>0.39614390915207409</c:v>
                </c:pt>
                <c:pt idx="7">
                  <c:v>0.32219880616258156</c:v>
                </c:pt>
                <c:pt idx="8">
                  <c:v>0.25789903529233943</c:v>
                </c:pt>
                <c:pt idx="9">
                  <c:v>0.20309178757716784</c:v>
                </c:pt>
                <c:pt idx="10">
                  <c:v>0.15729920705028513</c:v>
                </c:pt>
                <c:pt idx="11">
                  <c:v>8.9686021770364624E-2</c:v>
                </c:pt>
                <c:pt idx="12">
                  <c:v>4.7714880237351195E-2</c:v>
                </c:pt>
                <c:pt idx="13">
                  <c:v>2.3651616655355978E-2</c:v>
                </c:pt>
                <c:pt idx="14">
                  <c:v>1.0909498364269283E-2</c:v>
                </c:pt>
                <c:pt idx="15">
                  <c:v>4.6777349810472645E-3</c:v>
                </c:pt>
                <c:pt idx="16">
                  <c:v>1.8628462979818896E-3</c:v>
                </c:pt>
                <c:pt idx="17">
                  <c:v>6.8851389664507869E-4</c:v>
                </c:pt>
                <c:pt idx="18">
                  <c:v>2.36034416529349E-4</c:v>
                </c:pt>
                <c:pt idx="19">
                  <c:v>7.5013194665459108E-5</c:v>
                </c:pt>
                <c:pt idx="20">
                  <c:v>2.2090496998585441E-5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073-4088-88AD-988BB7B887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29088"/>
        <c:axId val="156330624"/>
      </c:scatterChart>
      <c:valAx>
        <c:axId val="156329088"/>
        <c:scaling>
          <c:orientation val="minMax"/>
          <c:max val="3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156330624"/>
        <c:crosses val="autoZero"/>
        <c:crossBetween val="midCat"/>
      </c:valAx>
      <c:valAx>
        <c:axId val="156330624"/>
        <c:scaling>
          <c:orientation val="minMax"/>
        </c:scaling>
        <c:delete val="0"/>
        <c:axPos val="l"/>
        <c:majorGridlines/>
        <c:numFmt formatCode="#,##0.00_);[Red]\(#,##0.00\)" sourceLinked="0"/>
        <c:majorTickMark val="out"/>
        <c:minorTickMark val="none"/>
        <c:tickLblPos val="nextTo"/>
        <c:crossAx val="1563290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760379090544714"/>
          <c:y val="0.30960921551472731"/>
          <c:w val="0.26417077175697862"/>
          <c:h val="0.21411453776611256"/>
        </c:manualLayout>
      </c:layout>
      <c:overlay val="1"/>
      <c:spPr>
        <a:solidFill>
          <a:schemeClr val="bg1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53371</xdr:colOff>
      <xdr:row>0</xdr:row>
      <xdr:rowOff>0</xdr:rowOff>
    </xdr:from>
    <xdr:ext cx="622903" cy="44198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テキスト ボックス 1"/>
            <xdr:cNvSpPr txBox="1"/>
          </xdr:nvSpPr>
          <xdr:spPr>
            <a:xfrm>
              <a:off x="424846" y="0"/>
              <a:ext cx="622903" cy="4419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kumimoji="1" lang="en-US" altLang="ja-JP" sz="1100" b="0" i="1">
                            <a:latin typeface="Cambria Math"/>
                          </a:rPr>
                          <m:t>2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r>
                              <a:rPr kumimoji="1" lang="en-US" altLang="ja-JP" sz="1100" b="0" i="1">
                                <a:latin typeface="Cambria Math"/>
                              </a:rPr>
                              <m:t>𝜋</m:t>
                            </m:r>
                          </m:e>
                        </m:rad>
                      </m:den>
                    </m:f>
                    <m:sSup>
                      <m:sSupPr>
                        <m:ctrlPr>
                          <a:rPr kumimoji="1" lang="en-US" altLang="ja-JP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kumimoji="1" lang="en-US" altLang="ja-JP" sz="1100" b="0" i="1">
                            <a:latin typeface="Cambria Math"/>
                          </a:rPr>
                          <m:t>𝑒</m:t>
                        </m:r>
                      </m:e>
                      <m:sup>
                        <m:sSup>
                          <m:sSupPr>
                            <m:ctrlPr>
                              <a:rPr kumimoji="1" lang="en-US" altLang="ja-JP" sz="110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r>
                              <a:rPr kumimoji="1" lang="en-US" altLang="ja-JP" sz="1100" b="0" i="1">
                                <a:latin typeface="Cambria Math"/>
                              </a:rPr>
                              <m:t>−</m:t>
                            </m:r>
                            <m:r>
                              <a:rPr kumimoji="1" lang="en-US" altLang="ja-JP" sz="1100" b="0" i="1">
                                <a:latin typeface="Cambria Math"/>
                              </a:rPr>
                              <m:t>𝑡</m:t>
                            </m:r>
                          </m:e>
                          <m:sup>
                            <m:r>
                              <a:rPr kumimoji="1" lang="en-US" altLang="ja-JP" sz="1100" b="0" i="1">
                                <a:latin typeface="Cambria Math"/>
                              </a:rPr>
                              <m:t>2</m:t>
                            </m:r>
                          </m:sup>
                        </m:sSup>
                      </m:sup>
                    </m:sSup>
                  </m:oMath>
                </m:oMathPara>
              </a14:m>
              <a:endParaRPr kumimoji="1" lang="ja-JP" altLang="en-US" sz="1100"/>
            </a:p>
          </xdr:txBody>
        </xdr:sp>
      </mc:Choice>
      <mc:Fallback xmlns="">
        <xdr:sp macro="" textlink="">
          <xdr:nvSpPr>
            <xdr:cNvPr id="2" name="テキスト ボックス 1"/>
            <xdr:cNvSpPr txBox="1"/>
          </xdr:nvSpPr>
          <xdr:spPr>
            <a:xfrm>
              <a:off x="424846" y="0"/>
              <a:ext cx="622903" cy="44198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kumimoji="1" lang="en-US" altLang="ja-JP" sz="1100" b="0" i="0">
                  <a:latin typeface="Cambria Math"/>
                </a:rPr>
                <a:t>2/√𝜋 𝑒^(〖−𝑡〗^2 )</a:t>
              </a:r>
              <a:endParaRPr kumimoji="1" lang="ja-JP" altLang="en-US" sz="1100"/>
            </a:p>
          </xdr:txBody>
        </xdr:sp>
      </mc:Fallback>
    </mc:AlternateContent>
    <xdr:clientData/>
  </xdr:oneCellAnchor>
  <xdr:twoCellAnchor>
    <xdr:from>
      <xdr:col>5</xdr:col>
      <xdr:colOff>38100</xdr:colOff>
      <xdr:row>0</xdr:row>
      <xdr:rowOff>66675</xdr:rowOff>
    </xdr:from>
    <xdr:to>
      <xdr:col>10</xdr:col>
      <xdr:colOff>647700</xdr:colOff>
      <xdr:row>21</xdr:row>
      <xdr:rowOff>114300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/>
  </sheetViews>
  <sheetFormatPr defaultRowHeight="13.5" x14ac:dyDescent="0.15"/>
  <cols>
    <col min="1" max="1" width="4.875" bestFit="1" customWidth="1"/>
    <col min="2" max="2" width="9.125" customWidth="1"/>
    <col min="3" max="4" width="7.375" customWidth="1"/>
    <col min="5" max="5" width="1.375" customWidth="1"/>
  </cols>
  <sheetData>
    <row r="1" spans="1:4" ht="32.25" customHeight="1" x14ac:dyDescent="0.15">
      <c r="A1" s="3"/>
      <c r="B1" s="3"/>
      <c r="C1" s="3" t="s">
        <v>0</v>
      </c>
      <c r="D1" s="3" t="s">
        <v>1</v>
      </c>
    </row>
    <row r="2" spans="1:4" x14ac:dyDescent="0.15">
      <c r="A2" s="1">
        <v>0</v>
      </c>
      <c r="B2" s="2">
        <f>(2/SQRT(PI()))*EXP(-(A2^2))</f>
        <v>1.1283791670955126</v>
      </c>
      <c r="C2" s="2">
        <f>ERF(A2)</f>
        <v>0</v>
      </c>
      <c r="D2" s="2">
        <f>ERFC(A2)</f>
        <v>1</v>
      </c>
    </row>
    <row r="3" spans="1:4" x14ac:dyDescent="0.15">
      <c r="A3" s="1">
        <v>0.1</v>
      </c>
      <c r="B3" s="2">
        <f>(2/SQRT(PI()))*EXP(-(A3^2))</f>
        <v>1.1171516067889369</v>
      </c>
      <c r="C3" s="2">
        <f>ERF(A3)</f>
        <v>0.11246291601828493</v>
      </c>
      <c r="D3" s="2">
        <f t="shared" ref="D3:D22" si="0">ERFC(A3)</f>
        <v>0.88753708398171505</v>
      </c>
    </row>
    <row r="4" spans="1:4" x14ac:dyDescent="0.15">
      <c r="A4" s="1">
        <v>0.2</v>
      </c>
      <c r="B4" s="2">
        <f t="shared" ref="B4:B22" si="1">(2/SQRT(PI()))*EXP(-(A4^2))</f>
        <v>1.084134787104863</v>
      </c>
      <c r="C4" s="2">
        <f t="shared" ref="C4:C22" si="2">ERF(A4)</f>
        <v>0.22270258921047847</v>
      </c>
      <c r="D4" s="2">
        <f t="shared" si="0"/>
        <v>0.77729741078952153</v>
      </c>
    </row>
    <row r="5" spans="1:4" x14ac:dyDescent="0.15">
      <c r="A5" s="1">
        <v>0.3</v>
      </c>
      <c r="B5" s="2">
        <f t="shared" si="1"/>
        <v>1.0312609096189631</v>
      </c>
      <c r="C5" s="2">
        <f t="shared" si="2"/>
        <v>0.32862675945912745</v>
      </c>
      <c r="D5" s="2">
        <f t="shared" si="0"/>
        <v>0.67137324054087255</v>
      </c>
    </row>
    <row r="6" spans="1:4" x14ac:dyDescent="0.15">
      <c r="A6" s="1">
        <v>0.4</v>
      </c>
      <c r="B6" s="2">
        <f t="shared" si="1"/>
        <v>0.96154129883930783</v>
      </c>
      <c r="C6" s="2">
        <f t="shared" si="2"/>
        <v>0.42839235504666845</v>
      </c>
      <c r="D6" s="2">
        <f t="shared" si="0"/>
        <v>0.57160764495333161</v>
      </c>
    </row>
    <row r="7" spans="1:4" x14ac:dyDescent="0.15">
      <c r="A7" s="1">
        <v>0.5</v>
      </c>
      <c r="B7" s="2">
        <f t="shared" si="1"/>
        <v>0.87878257893544476</v>
      </c>
      <c r="C7" s="2">
        <f t="shared" si="2"/>
        <v>0.52049987781304652</v>
      </c>
      <c r="D7" s="2">
        <f t="shared" si="0"/>
        <v>0.47950012218695348</v>
      </c>
    </row>
    <row r="8" spans="1:4" x14ac:dyDescent="0.15">
      <c r="A8" s="1">
        <v>0.6</v>
      </c>
      <c r="B8" s="2">
        <f t="shared" si="1"/>
        <v>0.78724343171428723</v>
      </c>
      <c r="C8" s="2">
        <f t="shared" si="2"/>
        <v>0.60385609084792591</v>
      </c>
      <c r="D8" s="2">
        <f t="shared" si="0"/>
        <v>0.39614390915207409</v>
      </c>
    </row>
    <row r="9" spans="1:4" x14ac:dyDescent="0.15">
      <c r="A9" s="1">
        <v>0.7</v>
      </c>
      <c r="B9" s="2">
        <f t="shared" si="1"/>
        <v>0.69127486041053865</v>
      </c>
      <c r="C9" s="2">
        <f t="shared" si="2"/>
        <v>0.67780119383741844</v>
      </c>
      <c r="D9" s="2">
        <f t="shared" si="0"/>
        <v>0.32219880616258156</v>
      </c>
    </row>
    <row r="10" spans="1:4" x14ac:dyDescent="0.15">
      <c r="A10" s="1">
        <v>0.8</v>
      </c>
      <c r="B10" s="2">
        <f t="shared" si="1"/>
        <v>0.5949857862574689</v>
      </c>
      <c r="C10" s="2">
        <f t="shared" si="2"/>
        <v>0.74210096470766063</v>
      </c>
      <c r="D10" s="2">
        <f t="shared" si="0"/>
        <v>0.25789903529233943</v>
      </c>
    </row>
    <row r="11" spans="1:4" x14ac:dyDescent="0.15">
      <c r="A11" s="1">
        <v>0.9</v>
      </c>
      <c r="B11" s="2">
        <f t="shared" si="1"/>
        <v>0.50196857424036267</v>
      </c>
      <c r="C11" s="2">
        <f t="shared" si="2"/>
        <v>0.79690821242283216</v>
      </c>
      <c r="D11" s="2">
        <f t="shared" si="0"/>
        <v>0.20309178757716784</v>
      </c>
    </row>
    <row r="12" spans="1:4" x14ac:dyDescent="0.15">
      <c r="A12" s="1">
        <v>1</v>
      </c>
      <c r="B12" s="2">
        <f t="shared" si="1"/>
        <v>0.41510749742059472</v>
      </c>
      <c r="C12" s="2">
        <f t="shared" si="2"/>
        <v>0.84270079294971489</v>
      </c>
      <c r="D12" s="2">
        <f t="shared" si="0"/>
        <v>0.15729920705028513</v>
      </c>
    </row>
    <row r="13" spans="1:4" x14ac:dyDescent="0.15">
      <c r="A13" s="1">
        <v>1.2</v>
      </c>
      <c r="B13" s="2">
        <f t="shared" si="1"/>
        <v>0.26734434700353915</v>
      </c>
      <c r="C13" s="2">
        <f t="shared" si="2"/>
        <v>0.91031397822963533</v>
      </c>
      <c r="D13" s="2">
        <f t="shared" si="0"/>
        <v>8.9686021770364624E-2</v>
      </c>
    </row>
    <row r="14" spans="1:4" x14ac:dyDescent="0.15">
      <c r="A14" s="1">
        <v>1.4</v>
      </c>
      <c r="B14" s="2">
        <f t="shared" si="1"/>
        <v>0.15894170767727792</v>
      </c>
      <c r="C14" s="2">
        <f t="shared" si="2"/>
        <v>0.95228511976264885</v>
      </c>
      <c r="D14" s="2">
        <f t="shared" si="0"/>
        <v>4.7714880237351195E-2</v>
      </c>
    </row>
    <row r="15" spans="1:4" x14ac:dyDescent="0.15">
      <c r="A15" s="1">
        <v>1.6</v>
      </c>
      <c r="B15" s="2">
        <f t="shared" si="1"/>
        <v>8.7229058633945311E-2</v>
      </c>
      <c r="C15" s="2">
        <f t="shared" si="2"/>
        <v>0.97634838334464402</v>
      </c>
      <c r="D15" s="2">
        <f t="shared" si="0"/>
        <v>2.3651616655355978E-2</v>
      </c>
    </row>
    <row r="16" spans="1:4" x14ac:dyDescent="0.15">
      <c r="A16" s="1">
        <v>1.8</v>
      </c>
      <c r="B16" s="2">
        <f t="shared" si="1"/>
        <v>4.4191723332011053E-2</v>
      </c>
      <c r="C16" s="2">
        <f t="shared" si="2"/>
        <v>0.98909050163573076</v>
      </c>
      <c r="D16" s="2">
        <f t="shared" si="0"/>
        <v>1.0909498364269283E-2</v>
      </c>
    </row>
    <row r="17" spans="1:4" x14ac:dyDescent="0.15">
      <c r="A17" s="1">
        <v>2</v>
      </c>
      <c r="B17" s="2">
        <f t="shared" si="1"/>
        <v>2.0666985354092053E-2</v>
      </c>
      <c r="C17" s="2">
        <f t="shared" si="2"/>
        <v>0.99532226501895271</v>
      </c>
      <c r="D17" s="2">
        <f t="shared" si="0"/>
        <v>4.6777349810472645E-3</v>
      </c>
    </row>
    <row r="18" spans="1:4" x14ac:dyDescent="0.15">
      <c r="A18" s="1">
        <v>2.2000000000000002</v>
      </c>
      <c r="B18" s="2">
        <f t="shared" si="1"/>
        <v>8.9221550649161985E-3</v>
      </c>
      <c r="C18" s="2">
        <f t="shared" si="2"/>
        <v>0.99813715370201817</v>
      </c>
      <c r="D18" s="2">
        <f t="shared" si="0"/>
        <v>1.8628462979818896E-3</v>
      </c>
    </row>
    <row r="19" spans="1:4" x14ac:dyDescent="0.15">
      <c r="A19" s="1">
        <v>2.4</v>
      </c>
      <c r="B19" s="2">
        <f t="shared" si="1"/>
        <v>3.5556486808777481E-3</v>
      </c>
      <c r="C19" s="2">
        <f t="shared" si="2"/>
        <v>0.99931148610335496</v>
      </c>
      <c r="D19" s="2">
        <f t="shared" si="0"/>
        <v>6.8851389664507869E-4</v>
      </c>
    </row>
    <row r="20" spans="1:4" x14ac:dyDescent="0.15">
      <c r="A20" s="1">
        <v>2.6</v>
      </c>
      <c r="B20" s="2">
        <f t="shared" si="1"/>
        <v>1.3080500497232807E-3</v>
      </c>
      <c r="C20" s="2">
        <f t="shared" si="2"/>
        <v>0.99976396558347069</v>
      </c>
      <c r="D20" s="2">
        <f t="shared" si="0"/>
        <v>2.36034416529349E-4</v>
      </c>
    </row>
    <row r="21" spans="1:4" x14ac:dyDescent="0.15">
      <c r="A21" s="1">
        <v>2.8</v>
      </c>
      <c r="B21" s="2">
        <f t="shared" si="1"/>
        <v>4.4420794420566706E-4</v>
      </c>
      <c r="C21" s="2">
        <f t="shared" si="2"/>
        <v>0.99992498680533459</v>
      </c>
      <c r="D21" s="2">
        <f t="shared" si="0"/>
        <v>7.5013194665459108E-5</v>
      </c>
    </row>
    <row r="22" spans="1:4" x14ac:dyDescent="0.15">
      <c r="A22" s="1">
        <v>3</v>
      </c>
      <c r="B22" s="2">
        <f t="shared" si="1"/>
        <v>1.3925305194674786E-4</v>
      </c>
      <c r="C22" s="2">
        <f t="shared" si="2"/>
        <v>0.99997790950300136</v>
      </c>
      <c r="D22" s="2">
        <f t="shared" si="0"/>
        <v>2.2090496998585441E-5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ERF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2015-11-27T08:10:20Z</dcterms:created>
  <dcterms:modified xsi:type="dcterms:W3CDTF">2016-02-08T09:18:23Z</dcterms:modified>
</cp:coreProperties>
</file>