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20" windowWidth="11775" windowHeight="595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5" i="1" l="1"/>
  <c r="E6" i="1"/>
  <c r="E7" i="1"/>
  <c r="E13" i="1"/>
  <c r="E14" i="1"/>
  <c r="E15" i="1"/>
  <c r="E21" i="1"/>
  <c r="E22" i="1"/>
  <c r="E23" i="1"/>
  <c r="D5" i="1"/>
  <c r="D6" i="1"/>
  <c r="D13" i="1"/>
  <c r="D14" i="1"/>
  <c r="D21" i="1"/>
  <c r="D22" i="1"/>
  <c r="C4" i="1"/>
  <c r="C5" i="1"/>
  <c r="C12" i="1"/>
  <c r="C13" i="1"/>
  <c r="C20" i="1"/>
  <c r="C21" i="1"/>
  <c r="B3" i="1"/>
  <c r="E3" i="1" s="1"/>
  <c r="B4" i="1"/>
  <c r="E4" i="1" s="1"/>
  <c r="B5" i="1"/>
  <c r="B6" i="1"/>
  <c r="C6" i="1" s="1"/>
  <c r="B7" i="1"/>
  <c r="D7" i="1" s="1"/>
  <c r="B8" i="1"/>
  <c r="E8" i="1" s="1"/>
  <c r="B9" i="1"/>
  <c r="E9" i="1" s="1"/>
  <c r="B10" i="1"/>
  <c r="C10" i="1" s="1"/>
  <c r="B11" i="1"/>
  <c r="E11" i="1" s="1"/>
  <c r="B12" i="1"/>
  <c r="E12" i="1" s="1"/>
  <c r="B13" i="1"/>
  <c r="B14" i="1"/>
  <c r="C14" i="1" s="1"/>
  <c r="B15" i="1"/>
  <c r="D15" i="1" s="1"/>
  <c r="B16" i="1"/>
  <c r="E16" i="1" s="1"/>
  <c r="B17" i="1"/>
  <c r="E17" i="1" s="1"/>
  <c r="B18" i="1"/>
  <c r="C18" i="1" s="1"/>
  <c r="B19" i="1"/>
  <c r="C19" i="1" s="1"/>
  <c r="B20" i="1"/>
  <c r="D20" i="1" s="1"/>
  <c r="B21" i="1"/>
  <c r="B22" i="1"/>
  <c r="C22" i="1" s="1"/>
  <c r="B23" i="1"/>
  <c r="D23" i="1" s="1"/>
  <c r="B24" i="1"/>
  <c r="E24" i="1" s="1"/>
  <c r="B25" i="1"/>
  <c r="C25" i="1" s="1"/>
  <c r="B26" i="1"/>
  <c r="D26" i="1" s="1"/>
  <c r="B2" i="1"/>
  <c r="E2" i="1" s="1"/>
  <c r="C2" i="1" l="1"/>
  <c r="C3" i="1"/>
  <c r="D4" i="1"/>
  <c r="D2" i="1"/>
  <c r="D3" i="1"/>
  <c r="C17" i="1"/>
  <c r="D18" i="1"/>
  <c r="D10" i="1"/>
  <c r="C24" i="1"/>
  <c r="C16" i="1"/>
  <c r="C8" i="1"/>
  <c r="D25" i="1"/>
  <c r="D17" i="1"/>
  <c r="D9" i="1"/>
  <c r="E26" i="1"/>
  <c r="E18" i="1"/>
  <c r="E10" i="1"/>
  <c r="C11" i="1"/>
  <c r="D19" i="1"/>
  <c r="E20" i="1"/>
  <c r="C9" i="1"/>
  <c r="E19" i="1"/>
  <c r="C23" i="1"/>
  <c r="C15" i="1"/>
  <c r="C7" i="1"/>
  <c r="D24" i="1"/>
  <c r="D16" i="1"/>
  <c r="D8" i="1"/>
  <c r="E25" i="1"/>
  <c r="D12" i="1"/>
  <c r="C26" i="1"/>
  <c r="D11" i="1"/>
</calcChain>
</file>

<file path=xl/sharedStrings.xml><?xml version="1.0" encoding="utf-8"?>
<sst xmlns="http://schemas.openxmlformats.org/spreadsheetml/2006/main" count="5" uniqueCount="5">
  <si>
    <t>SIN</t>
    <phoneticPr fontId="1"/>
  </si>
  <si>
    <t>COS</t>
    <phoneticPr fontId="1"/>
  </si>
  <si>
    <t>TAN</t>
    <phoneticPr fontId="1"/>
  </si>
  <si>
    <t>θ(deg)</t>
    <phoneticPr fontId="1"/>
  </si>
  <si>
    <t>θ（rad）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</si>
</sst>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02950719986205"/>
          <c:y val="5.3452485106028416E-2"/>
          <c:w val="0.79431303510312357"/>
          <c:h val="0.7746910802816314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SIN</c:v>
                </c:pt>
              </c:strCache>
            </c:strRef>
          </c:tx>
          <c:marker>
            <c:symbol val="none"/>
          </c:marker>
          <c:xVal>
            <c:numRef>
              <c:f>Sheet1!$A$2:$A$26</c:f>
              <c:numCache>
                <c:formatCode>General</c:formatCode>
                <c:ptCount val="2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</c:numCache>
            </c:numRef>
          </c:xVal>
          <c:yVal>
            <c:numRef>
              <c:f>Sheet1!$C$2:$C$26</c:f>
              <c:numCache>
                <c:formatCode>General</c:formatCode>
                <c:ptCount val="25"/>
                <c:pt idx="0">
                  <c:v>0</c:v>
                </c:pt>
                <c:pt idx="1">
                  <c:v>0.25881904510252074</c:v>
                </c:pt>
                <c:pt idx="2">
                  <c:v>0.49999999999999994</c:v>
                </c:pt>
                <c:pt idx="3">
                  <c:v>0.70710678118654746</c:v>
                </c:pt>
                <c:pt idx="4">
                  <c:v>0.8660254037844386</c:v>
                </c:pt>
                <c:pt idx="5">
                  <c:v>0.96592582628906831</c:v>
                </c:pt>
                <c:pt idx="6">
                  <c:v>1</c:v>
                </c:pt>
                <c:pt idx="7">
                  <c:v>0.96592582628906831</c:v>
                </c:pt>
                <c:pt idx="8">
                  <c:v>0.86602540378443871</c:v>
                </c:pt>
                <c:pt idx="9">
                  <c:v>0.70710678118654757</c:v>
                </c:pt>
                <c:pt idx="10">
                  <c:v>0.49999999999999994</c:v>
                </c:pt>
                <c:pt idx="11">
                  <c:v>0.25881904510252102</c:v>
                </c:pt>
                <c:pt idx="12">
                  <c:v>1.22514845490862E-16</c:v>
                </c:pt>
                <c:pt idx="13">
                  <c:v>-0.25881904510252079</c:v>
                </c:pt>
                <c:pt idx="14">
                  <c:v>-0.50000000000000011</c:v>
                </c:pt>
                <c:pt idx="15">
                  <c:v>-0.70710678118654746</c:v>
                </c:pt>
                <c:pt idx="16">
                  <c:v>-0.86602540378443837</c:v>
                </c:pt>
                <c:pt idx="17">
                  <c:v>-0.96592582628906831</c:v>
                </c:pt>
                <c:pt idx="18">
                  <c:v>-1</c:v>
                </c:pt>
                <c:pt idx="19">
                  <c:v>-0.96592582628906842</c:v>
                </c:pt>
                <c:pt idx="20">
                  <c:v>-0.8660254037844386</c:v>
                </c:pt>
                <c:pt idx="21">
                  <c:v>-0.70710678118654768</c:v>
                </c:pt>
                <c:pt idx="22">
                  <c:v>-0.50000000000000044</c:v>
                </c:pt>
                <c:pt idx="23">
                  <c:v>-0.25881904510252068</c:v>
                </c:pt>
                <c:pt idx="24">
                  <c:v>-2.45029690981724E-16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5B-4611-8A05-408B80091BCF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COS</c:v>
                </c:pt>
              </c:strCache>
            </c:strRef>
          </c:tx>
          <c:marker>
            <c:symbol val="none"/>
          </c:marker>
          <c:xVal>
            <c:numRef>
              <c:f>Sheet1!$A$2:$A$26</c:f>
              <c:numCache>
                <c:formatCode>General</c:formatCode>
                <c:ptCount val="2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</c:numCache>
            </c:numRef>
          </c:xVal>
          <c:yVal>
            <c:numRef>
              <c:f>Sheet1!$D$2:$D$26</c:f>
              <c:numCache>
                <c:formatCode>General</c:formatCode>
                <c:ptCount val="25"/>
                <c:pt idx="0">
                  <c:v>1</c:v>
                </c:pt>
                <c:pt idx="1">
                  <c:v>0.96592582628906831</c:v>
                </c:pt>
                <c:pt idx="2">
                  <c:v>0.86602540378443871</c:v>
                </c:pt>
                <c:pt idx="3">
                  <c:v>0.70710678118654757</c:v>
                </c:pt>
                <c:pt idx="4">
                  <c:v>0.50000000000000011</c:v>
                </c:pt>
                <c:pt idx="5">
                  <c:v>0.25881904510252074</c:v>
                </c:pt>
                <c:pt idx="6">
                  <c:v>6.1257422745431001E-17</c:v>
                </c:pt>
                <c:pt idx="7">
                  <c:v>-0.25881904510252085</c:v>
                </c:pt>
                <c:pt idx="8">
                  <c:v>-0.49999999999999978</c:v>
                </c:pt>
                <c:pt idx="9">
                  <c:v>-0.70710678118654746</c:v>
                </c:pt>
                <c:pt idx="10">
                  <c:v>-0.86602540378443871</c:v>
                </c:pt>
                <c:pt idx="11">
                  <c:v>-0.9659258262890682</c:v>
                </c:pt>
                <c:pt idx="12">
                  <c:v>-1</c:v>
                </c:pt>
                <c:pt idx="13">
                  <c:v>-0.96592582628906831</c:v>
                </c:pt>
                <c:pt idx="14">
                  <c:v>-0.8660254037844386</c:v>
                </c:pt>
                <c:pt idx="15">
                  <c:v>-0.70710678118654768</c:v>
                </c:pt>
                <c:pt idx="16">
                  <c:v>-0.50000000000000044</c:v>
                </c:pt>
                <c:pt idx="17">
                  <c:v>-0.25881904510252063</c:v>
                </c:pt>
                <c:pt idx="18">
                  <c:v>-1.83772268236293E-16</c:v>
                </c:pt>
                <c:pt idx="19">
                  <c:v>0.2588190451025203</c:v>
                </c:pt>
                <c:pt idx="20">
                  <c:v>0.50000000000000011</c:v>
                </c:pt>
                <c:pt idx="21">
                  <c:v>0.70710678118654735</c:v>
                </c:pt>
                <c:pt idx="22">
                  <c:v>0.86602540378443837</c:v>
                </c:pt>
                <c:pt idx="23">
                  <c:v>0.96592582628906831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5B-4611-8A05-408B80091BCF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TAN</c:v>
                </c:pt>
              </c:strCache>
            </c:strRef>
          </c:tx>
          <c:marker>
            <c:symbol val="none"/>
          </c:marker>
          <c:xVal>
            <c:numRef>
              <c:f>Sheet1!$A$2:$A$26</c:f>
              <c:numCache>
                <c:formatCode>General</c:formatCode>
                <c:ptCount val="2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105</c:v>
                </c:pt>
                <c:pt idx="8">
                  <c:v>120</c:v>
                </c:pt>
                <c:pt idx="9">
                  <c:v>135</c:v>
                </c:pt>
                <c:pt idx="10">
                  <c:v>150</c:v>
                </c:pt>
                <c:pt idx="11">
                  <c:v>165</c:v>
                </c:pt>
                <c:pt idx="12">
                  <c:v>180</c:v>
                </c:pt>
                <c:pt idx="13">
                  <c:v>195</c:v>
                </c:pt>
                <c:pt idx="14">
                  <c:v>210</c:v>
                </c:pt>
                <c:pt idx="15">
                  <c:v>225</c:v>
                </c:pt>
                <c:pt idx="16">
                  <c:v>240</c:v>
                </c:pt>
                <c:pt idx="17">
                  <c:v>255</c:v>
                </c:pt>
                <c:pt idx="18">
                  <c:v>270</c:v>
                </c:pt>
                <c:pt idx="19">
                  <c:v>285</c:v>
                </c:pt>
                <c:pt idx="20">
                  <c:v>300</c:v>
                </c:pt>
                <c:pt idx="21">
                  <c:v>315</c:v>
                </c:pt>
                <c:pt idx="22">
                  <c:v>330</c:v>
                </c:pt>
                <c:pt idx="23">
                  <c:v>345</c:v>
                </c:pt>
                <c:pt idx="24">
                  <c:v>360</c:v>
                </c:pt>
              </c:numCache>
            </c:numRef>
          </c:xVal>
          <c:yVal>
            <c:numRef>
              <c:f>Sheet1!$E$2:$E$26</c:f>
              <c:numCache>
                <c:formatCode>General</c:formatCode>
                <c:ptCount val="25"/>
                <c:pt idx="0">
                  <c:v>0</c:v>
                </c:pt>
                <c:pt idx="1">
                  <c:v>0.2679491924311227</c:v>
                </c:pt>
                <c:pt idx="2">
                  <c:v>0.57735026918962573</c:v>
                </c:pt>
                <c:pt idx="3">
                  <c:v>0.99999999999999989</c:v>
                </c:pt>
                <c:pt idx="4">
                  <c:v>1.7320508075688767</c:v>
                </c:pt>
                <c:pt idx="5">
                  <c:v>3.7320508075688776</c:v>
                </c:pt>
                <c:pt idx="6">
                  <c:v>1.6324552277619072E+16</c:v>
                </c:pt>
                <c:pt idx="7">
                  <c:v>-3.7320508075688763</c:v>
                </c:pt>
                <c:pt idx="8">
                  <c:v>-1.7320508075688783</c:v>
                </c:pt>
                <c:pt idx="9">
                  <c:v>-1.0000000000000002</c:v>
                </c:pt>
                <c:pt idx="10">
                  <c:v>-0.57735026918962573</c:v>
                </c:pt>
                <c:pt idx="11">
                  <c:v>-0.26794919243112297</c:v>
                </c:pt>
                <c:pt idx="12">
                  <c:v>-1.22514845490862E-16</c:v>
                </c:pt>
                <c:pt idx="13">
                  <c:v>0.2679491924311227</c:v>
                </c:pt>
                <c:pt idx="14">
                  <c:v>0.57735026918962595</c:v>
                </c:pt>
                <c:pt idx="15">
                  <c:v>0.99999999999999967</c:v>
                </c:pt>
                <c:pt idx="16">
                  <c:v>1.7320508075688754</c:v>
                </c:pt>
                <c:pt idx="17">
                  <c:v>3.732050807568879</c:v>
                </c:pt>
                <c:pt idx="18">
                  <c:v>5441517425873024</c:v>
                </c:pt>
                <c:pt idx="19">
                  <c:v>-3.7320508075688847</c:v>
                </c:pt>
                <c:pt idx="20">
                  <c:v>-1.732050807568877</c:v>
                </c:pt>
                <c:pt idx="21">
                  <c:v>-1.0000000000000004</c:v>
                </c:pt>
                <c:pt idx="22">
                  <c:v>-0.57735026918962651</c:v>
                </c:pt>
                <c:pt idx="23">
                  <c:v>-0.26794919243112264</c:v>
                </c:pt>
                <c:pt idx="24">
                  <c:v>-2.45029690981724E-16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25B-4611-8A05-408B80091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56544"/>
        <c:axId val="45355008"/>
      </c:scatterChart>
      <c:valAx>
        <c:axId val="45356544"/>
        <c:scaling>
          <c:orientation val="minMax"/>
          <c:max val="360"/>
          <c:min val="0"/>
        </c:scaling>
        <c:delete val="0"/>
        <c:axPos val="b"/>
        <c:majorGridlines/>
        <c:numFmt formatCode="General" sourceLinked="1"/>
        <c:majorTickMark val="out"/>
        <c:minorTickMark val="none"/>
        <c:tickLblPos val="low"/>
        <c:crossAx val="45355008"/>
        <c:crosses val="autoZero"/>
        <c:crossBetween val="midCat"/>
        <c:majorUnit val="45"/>
      </c:valAx>
      <c:valAx>
        <c:axId val="45355008"/>
        <c:scaling>
          <c:orientation val="minMax"/>
          <c:max val="1"/>
          <c:min val="-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356544"/>
        <c:crosses val="autoZero"/>
        <c:crossBetween val="midCat"/>
        <c:minorUnit val="0.25"/>
      </c:valAx>
    </c:plotArea>
    <c:legend>
      <c:legendPos val="r"/>
      <c:layout>
        <c:manualLayout>
          <c:xMode val="edge"/>
          <c:yMode val="edge"/>
          <c:x val="0.15248468478984195"/>
          <c:y val="0.54696079656709573"/>
          <c:w val="0.17994267453829399"/>
          <c:h val="0.26057534474857308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85726</xdr:colOff>
      <xdr:row>1</xdr:row>
      <xdr:rowOff>38100</xdr:rowOff>
    </xdr:from>
    <xdr:to>
      <xdr:col>9</xdr:col>
      <xdr:colOff>409575</xdr:colOff>
      <xdr:row>15</xdr:row>
      <xdr:rowOff>38100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C2" sqref="C2"/>
    </sheetView>
  </sheetViews>
  <sheetFormatPr defaultRowHeight="13.5" x14ac:dyDescent="0.15"/>
  <cols>
    <col min="1" max="5" width="7" customWidth="1"/>
  </cols>
  <sheetData>
    <row r="1" spans="1:5" x14ac:dyDescent="0.15">
      <c r="A1" s="1" t="s">
        <v>3</v>
      </c>
      <c r="B1" s="1" t="s">
        <v>4</v>
      </c>
      <c r="C1" s="2" t="s">
        <v>0</v>
      </c>
      <c r="D1" s="2" t="s">
        <v>1</v>
      </c>
      <c r="E1" s="2" t="s">
        <v>2</v>
      </c>
    </row>
    <row r="2" spans="1:5" x14ac:dyDescent="0.15">
      <c r="A2" s="3">
        <v>0</v>
      </c>
      <c r="B2" s="3">
        <f>RADIANS(A2)</f>
        <v>0</v>
      </c>
      <c r="C2" s="3">
        <f>SIN(B2)</f>
        <v>0</v>
      </c>
      <c r="D2" s="3">
        <f>COS(B2)</f>
        <v>1</v>
      </c>
      <c r="E2" s="3">
        <f>TAN(B2)</f>
        <v>0</v>
      </c>
    </row>
    <row r="3" spans="1:5" x14ac:dyDescent="0.15">
      <c r="A3" s="3">
        <v>15</v>
      </c>
      <c r="B3" s="3">
        <f t="shared" ref="B3:B26" si="0">RADIANS(A3)</f>
        <v>0.26179938779914941</v>
      </c>
      <c r="C3" s="3">
        <f t="shared" ref="C3:C26" si="1">SIN(B3)</f>
        <v>0.25881904510252074</v>
      </c>
      <c r="D3" s="3">
        <f t="shared" ref="D3:D26" si="2">COS(B3)</f>
        <v>0.96592582628906831</v>
      </c>
      <c r="E3" s="3">
        <f t="shared" ref="E3:E26" si="3">TAN(B3)</f>
        <v>0.2679491924311227</v>
      </c>
    </row>
    <row r="4" spans="1:5" x14ac:dyDescent="0.15">
      <c r="A4" s="3">
        <v>30</v>
      </c>
      <c r="B4" s="3">
        <f t="shared" si="0"/>
        <v>0.52359877559829882</v>
      </c>
      <c r="C4" s="3">
        <f t="shared" si="1"/>
        <v>0.49999999999999994</v>
      </c>
      <c r="D4" s="3">
        <f t="shared" si="2"/>
        <v>0.86602540378443871</v>
      </c>
      <c r="E4" s="3">
        <f t="shared" si="3"/>
        <v>0.57735026918962573</v>
      </c>
    </row>
    <row r="5" spans="1:5" x14ac:dyDescent="0.15">
      <c r="A5" s="3">
        <v>45</v>
      </c>
      <c r="B5" s="3">
        <f t="shared" si="0"/>
        <v>0.78539816339744828</v>
      </c>
      <c r="C5" s="3">
        <f t="shared" si="1"/>
        <v>0.70710678118654746</v>
      </c>
      <c r="D5" s="3">
        <f t="shared" si="2"/>
        <v>0.70710678118654757</v>
      </c>
      <c r="E5" s="3">
        <f t="shared" si="3"/>
        <v>0.99999999999999989</v>
      </c>
    </row>
    <row r="6" spans="1:5" x14ac:dyDescent="0.15">
      <c r="A6" s="3">
        <v>60</v>
      </c>
      <c r="B6" s="3">
        <f t="shared" si="0"/>
        <v>1.0471975511965976</v>
      </c>
      <c r="C6" s="3">
        <f t="shared" si="1"/>
        <v>0.8660254037844386</v>
      </c>
      <c r="D6" s="3">
        <f t="shared" si="2"/>
        <v>0.50000000000000011</v>
      </c>
      <c r="E6" s="3">
        <f t="shared" si="3"/>
        <v>1.7320508075688767</v>
      </c>
    </row>
    <row r="7" spans="1:5" x14ac:dyDescent="0.15">
      <c r="A7" s="3">
        <v>75</v>
      </c>
      <c r="B7" s="3">
        <f t="shared" si="0"/>
        <v>1.3089969389957472</v>
      </c>
      <c r="C7" s="3">
        <f t="shared" si="1"/>
        <v>0.96592582628906831</v>
      </c>
      <c r="D7" s="3">
        <f t="shared" si="2"/>
        <v>0.25881904510252074</v>
      </c>
      <c r="E7" s="3">
        <f t="shared" si="3"/>
        <v>3.7320508075688776</v>
      </c>
    </row>
    <row r="8" spans="1:5" x14ac:dyDescent="0.15">
      <c r="A8" s="3">
        <v>90</v>
      </c>
      <c r="B8" s="3">
        <f t="shared" si="0"/>
        <v>1.5707963267948966</v>
      </c>
      <c r="C8" s="3">
        <f t="shared" si="1"/>
        <v>1</v>
      </c>
      <c r="D8" s="3">
        <f t="shared" si="2"/>
        <v>6.1257422745431001E-17</v>
      </c>
      <c r="E8" s="3">
        <f t="shared" si="3"/>
        <v>1.6324552277619072E+16</v>
      </c>
    </row>
    <row r="9" spans="1:5" x14ac:dyDescent="0.15">
      <c r="A9" s="3">
        <v>105</v>
      </c>
      <c r="B9" s="3">
        <f t="shared" si="0"/>
        <v>1.8325957145940461</v>
      </c>
      <c r="C9" s="3">
        <f t="shared" si="1"/>
        <v>0.96592582628906831</v>
      </c>
      <c r="D9" s="3">
        <f t="shared" si="2"/>
        <v>-0.25881904510252085</v>
      </c>
      <c r="E9" s="3">
        <f t="shared" si="3"/>
        <v>-3.7320508075688763</v>
      </c>
    </row>
    <row r="10" spans="1:5" x14ac:dyDescent="0.15">
      <c r="A10" s="3">
        <v>120</v>
      </c>
      <c r="B10" s="3">
        <f t="shared" si="0"/>
        <v>2.0943951023931953</v>
      </c>
      <c r="C10" s="3">
        <f t="shared" si="1"/>
        <v>0.86602540378443871</v>
      </c>
      <c r="D10" s="3">
        <f t="shared" si="2"/>
        <v>-0.49999999999999978</v>
      </c>
      <c r="E10" s="3">
        <f t="shared" si="3"/>
        <v>-1.7320508075688783</v>
      </c>
    </row>
    <row r="11" spans="1:5" x14ac:dyDescent="0.15">
      <c r="A11" s="3">
        <v>135</v>
      </c>
      <c r="B11" s="3">
        <f t="shared" si="0"/>
        <v>2.3561944901923448</v>
      </c>
      <c r="C11" s="3">
        <f t="shared" si="1"/>
        <v>0.70710678118654757</v>
      </c>
      <c r="D11" s="3">
        <f t="shared" si="2"/>
        <v>-0.70710678118654746</v>
      </c>
      <c r="E11" s="3">
        <f t="shared" si="3"/>
        <v>-1.0000000000000002</v>
      </c>
    </row>
    <row r="12" spans="1:5" x14ac:dyDescent="0.15">
      <c r="A12" s="3">
        <v>150</v>
      </c>
      <c r="B12" s="3">
        <f t="shared" si="0"/>
        <v>2.6179938779914944</v>
      </c>
      <c r="C12" s="3">
        <f t="shared" si="1"/>
        <v>0.49999999999999994</v>
      </c>
      <c r="D12" s="3">
        <f t="shared" si="2"/>
        <v>-0.86602540378443871</v>
      </c>
      <c r="E12" s="3">
        <f t="shared" si="3"/>
        <v>-0.57735026918962573</v>
      </c>
    </row>
    <row r="13" spans="1:5" x14ac:dyDescent="0.15">
      <c r="A13" s="3">
        <v>165</v>
      </c>
      <c r="B13" s="3">
        <f t="shared" si="0"/>
        <v>2.8797932657906435</v>
      </c>
      <c r="C13" s="3">
        <f t="shared" si="1"/>
        <v>0.25881904510252102</v>
      </c>
      <c r="D13" s="3">
        <f t="shared" si="2"/>
        <v>-0.9659258262890682</v>
      </c>
      <c r="E13" s="3">
        <f t="shared" si="3"/>
        <v>-0.26794919243112297</v>
      </c>
    </row>
    <row r="14" spans="1:5" x14ac:dyDescent="0.15">
      <c r="A14" s="3">
        <v>180</v>
      </c>
      <c r="B14" s="3">
        <f t="shared" si="0"/>
        <v>3.1415926535897931</v>
      </c>
      <c r="C14" s="3">
        <f t="shared" si="1"/>
        <v>1.22514845490862E-16</v>
      </c>
      <c r="D14" s="3">
        <f t="shared" si="2"/>
        <v>-1</v>
      </c>
      <c r="E14" s="3">
        <f t="shared" si="3"/>
        <v>-1.22514845490862E-16</v>
      </c>
    </row>
    <row r="15" spans="1:5" x14ac:dyDescent="0.15">
      <c r="A15" s="3">
        <v>195</v>
      </c>
      <c r="B15" s="3">
        <f t="shared" si="0"/>
        <v>3.4033920413889427</v>
      </c>
      <c r="C15" s="3">
        <f t="shared" si="1"/>
        <v>-0.25881904510252079</v>
      </c>
      <c r="D15" s="3">
        <f t="shared" si="2"/>
        <v>-0.96592582628906831</v>
      </c>
      <c r="E15" s="3">
        <f t="shared" si="3"/>
        <v>0.2679491924311227</v>
      </c>
    </row>
    <row r="16" spans="1:5" x14ac:dyDescent="0.15">
      <c r="A16" s="3">
        <v>210</v>
      </c>
      <c r="B16" s="3">
        <f t="shared" si="0"/>
        <v>3.6651914291880923</v>
      </c>
      <c r="C16" s="3">
        <f t="shared" si="1"/>
        <v>-0.50000000000000011</v>
      </c>
      <c r="D16" s="3">
        <f t="shared" si="2"/>
        <v>-0.8660254037844386</v>
      </c>
      <c r="E16" s="3">
        <f t="shared" si="3"/>
        <v>0.57735026918962595</v>
      </c>
    </row>
    <row r="17" spans="1:5" x14ac:dyDescent="0.15">
      <c r="A17" s="3">
        <v>225</v>
      </c>
      <c r="B17" s="3">
        <f t="shared" si="0"/>
        <v>3.9269908169872414</v>
      </c>
      <c r="C17" s="3">
        <f t="shared" si="1"/>
        <v>-0.70710678118654746</v>
      </c>
      <c r="D17" s="3">
        <f t="shared" si="2"/>
        <v>-0.70710678118654768</v>
      </c>
      <c r="E17" s="3">
        <f t="shared" si="3"/>
        <v>0.99999999999999967</v>
      </c>
    </row>
    <row r="18" spans="1:5" x14ac:dyDescent="0.15">
      <c r="A18" s="3">
        <v>240</v>
      </c>
      <c r="B18" s="3">
        <f t="shared" si="0"/>
        <v>4.1887902047863905</v>
      </c>
      <c r="C18" s="3">
        <f t="shared" si="1"/>
        <v>-0.86602540378443837</v>
      </c>
      <c r="D18" s="3">
        <f t="shared" si="2"/>
        <v>-0.50000000000000044</v>
      </c>
      <c r="E18" s="3">
        <f t="shared" si="3"/>
        <v>1.7320508075688754</v>
      </c>
    </row>
    <row r="19" spans="1:5" x14ac:dyDescent="0.15">
      <c r="A19" s="3">
        <v>255</v>
      </c>
      <c r="B19" s="3">
        <f t="shared" si="0"/>
        <v>4.4505895925855405</v>
      </c>
      <c r="C19" s="3">
        <f t="shared" si="1"/>
        <v>-0.96592582628906831</v>
      </c>
      <c r="D19" s="3">
        <f t="shared" si="2"/>
        <v>-0.25881904510252063</v>
      </c>
      <c r="E19" s="3">
        <f t="shared" si="3"/>
        <v>3.732050807568879</v>
      </c>
    </row>
    <row r="20" spans="1:5" x14ac:dyDescent="0.15">
      <c r="A20" s="3">
        <v>270</v>
      </c>
      <c r="B20" s="3">
        <f t="shared" si="0"/>
        <v>4.7123889803846897</v>
      </c>
      <c r="C20" s="3">
        <f t="shared" si="1"/>
        <v>-1</v>
      </c>
      <c r="D20" s="3">
        <f t="shared" si="2"/>
        <v>-1.83772268236293E-16</v>
      </c>
      <c r="E20" s="3">
        <f t="shared" si="3"/>
        <v>5441517425873024</v>
      </c>
    </row>
    <row r="21" spans="1:5" x14ac:dyDescent="0.15">
      <c r="A21" s="3">
        <v>285</v>
      </c>
      <c r="B21" s="3">
        <f t="shared" si="0"/>
        <v>4.9741883681838388</v>
      </c>
      <c r="C21" s="3">
        <f t="shared" si="1"/>
        <v>-0.96592582628906842</v>
      </c>
      <c r="D21" s="3">
        <f t="shared" si="2"/>
        <v>0.2588190451025203</v>
      </c>
      <c r="E21" s="3">
        <f t="shared" si="3"/>
        <v>-3.7320508075688847</v>
      </c>
    </row>
    <row r="22" spans="1:5" x14ac:dyDescent="0.15">
      <c r="A22" s="3">
        <v>300</v>
      </c>
      <c r="B22" s="3">
        <f t="shared" si="0"/>
        <v>5.2359877559829888</v>
      </c>
      <c r="C22" s="3">
        <f t="shared" si="1"/>
        <v>-0.8660254037844386</v>
      </c>
      <c r="D22" s="3">
        <f t="shared" si="2"/>
        <v>0.50000000000000011</v>
      </c>
      <c r="E22" s="3">
        <f t="shared" si="3"/>
        <v>-1.732050807568877</v>
      </c>
    </row>
    <row r="23" spans="1:5" x14ac:dyDescent="0.15">
      <c r="A23" s="3">
        <v>315</v>
      </c>
      <c r="B23" s="3">
        <f t="shared" si="0"/>
        <v>5.497787143782138</v>
      </c>
      <c r="C23" s="3">
        <f t="shared" si="1"/>
        <v>-0.70710678118654768</v>
      </c>
      <c r="D23" s="3">
        <f t="shared" si="2"/>
        <v>0.70710678118654735</v>
      </c>
      <c r="E23" s="3">
        <f t="shared" si="3"/>
        <v>-1.0000000000000004</v>
      </c>
    </row>
    <row r="24" spans="1:5" x14ac:dyDescent="0.15">
      <c r="A24" s="3">
        <v>330</v>
      </c>
      <c r="B24" s="3">
        <f t="shared" si="0"/>
        <v>5.7595865315812871</v>
      </c>
      <c r="C24" s="3">
        <f t="shared" si="1"/>
        <v>-0.50000000000000044</v>
      </c>
      <c r="D24" s="3">
        <f t="shared" si="2"/>
        <v>0.86602540378443837</v>
      </c>
      <c r="E24" s="3">
        <f t="shared" si="3"/>
        <v>-0.57735026918962651</v>
      </c>
    </row>
    <row r="25" spans="1:5" x14ac:dyDescent="0.15">
      <c r="A25" s="3">
        <v>345</v>
      </c>
      <c r="B25" s="3">
        <f t="shared" si="0"/>
        <v>6.0213859193804371</v>
      </c>
      <c r="C25" s="3">
        <f t="shared" si="1"/>
        <v>-0.25881904510252068</v>
      </c>
      <c r="D25" s="3">
        <f t="shared" si="2"/>
        <v>0.96592582628906831</v>
      </c>
      <c r="E25" s="3">
        <f t="shared" si="3"/>
        <v>-0.26794919243112264</v>
      </c>
    </row>
    <row r="26" spans="1:5" x14ac:dyDescent="0.15">
      <c r="A26" s="3">
        <v>360</v>
      </c>
      <c r="B26" s="3">
        <f t="shared" si="0"/>
        <v>6.2831853071795862</v>
      </c>
      <c r="C26" s="3">
        <f t="shared" si="1"/>
        <v>-2.45029690981724E-16</v>
      </c>
      <c r="D26" s="3">
        <f t="shared" si="2"/>
        <v>1</v>
      </c>
      <c r="E26" s="3">
        <f t="shared" si="3"/>
        <v>-2.45029690981724E-16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2015-11-24T09:13:35Z</dcterms:created>
  <dcterms:modified xsi:type="dcterms:W3CDTF">2016-02-08T07:36:09Z</dcterms:modified>
</cp:coreProperties>
</file>