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020" windowHeight="8595"/>
  </bookViews>
  <sheets>
    <sheet name="Sheet1" sheetId="3" r:id="rId1"/>
  </sheets>
  <externalReferences>
    <externalReference r:id="rId2"/>
  </externalReferences>
  <definedNames>
    <definedName name="売上額">[1]sec29!$D$2:$D$24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3" l="1"/>
  <c r="C5" i="3"/>
  <c r="C6" i="3"/>
  <c r="C7" i="3"/>
  <c r="C8" i="3"/>
  <c r="C9" i="3"/>
  <c r="C3" i="3"/>
</calcChain>
</file>

<file path=xl/sharedStrings.xml><?xml version="1.0" encoding="utf-8"?>
<sst xmlns="http://schemas.openxmlformats.org/spreadsheetml/2006/main" count="14" uniqueCount="14">
  <si>
    <t>売上明細書</t>
    <rPh sb="0" eb="2">
      <t>ウリアゲ</t>
    </rPh>
    <rPh sb="2" eb="5">
      <t>メイサイショ</t>
    </rPh>
    <phoneticPr fontId="2"/>
  </si>
  <si>
    <t>商品名</t>
    <rPh sb="0" eb="3">
      <t>ショウヒンメイ</t>
    </rPh>
    <phoneticPr fontId="2"/>
  </si>
  <si>
    <t>金額</t>
    <rPh sb="0" eb="2">
      <t>キンガク</t>
    </rPh>
    <phoneticPr fontId="2"/>
  </si>
  <si>
    <t>消費税額</t>
    <rPh sb="0" eb="3">
      <t>ショウヒゼイ</t>
    </rPh>
    <rPh sb="3" eb="4">
      <t>ガク</t>
    </rPh>
    <phoneticPr fontId="2"/>
  </si>
  <si>
    <t>四捨五入</t>
    <rPh sb="0" eb="4">
      <t>シシャゴニュウ</t>
    </rPh>
    <phoneticPr fontId="2"/>
  </si>
  <si>
    <t>防災ずきん</t>
    <rPh sb="0" eb="2">
      <t>ボウサイ</t>
    </rPh>
    <phoneticPr fontId="2"/>
  </si>
  <si>
    <t>懐中電灯</t>
    <rPh sb="0" eb="2">
      <t>カイチュウ</t>
    </rPh>
    <rPh sb="2" eb="4">
      <t>デントウ</t>
    </rPh>
    <phoneticPr fontId="2"/>
  </si>
  <si>
    <t>ヘルメット</t>
    <phoneticPr fontId="2"/>
  </si>
  <si>
    <t>発電機</t>
    <rPh sb="0" eb="3">
      <t>ハツデンキ</t>
    </rPh>
    <phoneticPr fontId="2"/>
  </si>
  <si>
    <t>防災ラジオ</t>
    <rPh sb="0" eb="2">
      <t>ボウサイ</t>
    </rPh>
    <phoneticPr fontId="2"/>
  </si>
  <si>
    <t>消火器</t>
    <rPh sb="0" eb="3">
      <t>ショウカキ</t>
    </rPh>
    <phoneticPr fontId="2"/>
  </si>
  <si>
    <t>切り上げ</t>
    <rPh sb="0" eb="1">
      <t>キ</t>
    </rPh>
    <rPh sb="2" eb="3">
      <t>ア</t>
    </rPh>
    <phoneticPr fontId="2"/>
  </si>
  <si>
    <t>切り捨て</t>
    <rPh sb="0" eb="1">
      <t>キ</t>
    </rPh>
    <rPh sb="2" eb="3">
      <t>ス</t>
    </rPh>
    <phoneticPr fontId="2"/>
  </si>
  <si>
    <t>シュラフ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</si>
</sst>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38" fontId="0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nag.WIN-6AVGKSHRNM2\Documents\excel2016sample\excel2016sample_1-4\chapter03\3&#314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売上表"/>
      <sheetName val="売上表02"/>
      <sheetName val="sec24"/>
      <sheetName val="sec25"/>
      <sheetName val="sec27"/>
      <sheetName val="sec28"/>
      <sheetName val="sec29"/>
      <sheetName val="sec30"/>
      <sheetName val="sec32"/>
      <sheetName val="sec33SUMIF"/>
      <sheetName val="sec33COUNTIF"/>
      <sheetName val="sec33COUNTIFS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D2">
            <v>364000</v>
          </cell>
        </row>
        <row r="3">
          <cell r="D3">
            <v>422400</v>
          </cell>
        </row>
        <row r="4">
          <cell r="D4">
            <v>262500</v>
          </cell>
        </row>
        <row r="5">
          <cell r="D5">
            <v>30000</v>
          </cell>
        </row>
        <row r="6">
          <cell r="D6">
            <v>72750</v>
          </cell>
        </row>
        <row r="7">
          <cell r="D7">
            <v>47880</v>
          </cell>
        </row>
        <row r="8">
          <cell r="D8">
            <v>56000</v>
          </cell>
        </row>
        <row r="9">
          <cell r="D9">
            <v>306000</v>
          </cell>
        </row>
        <row r="10">
          <cell r="D10">
            <v>39900</v>
          </cell>
        </row>
        <row r="11">
          <cell r="D11">
            <v>210000</v>
          </cell>
        </row>
        <row r="12">
          <cell r="D12">
            <v>528000</v>
          </cell>
        </row>
        <row r="13">
          <cell r="D13">
            <v>546000</v>
          </cell>
        </row>
        <row r="14">
          <cell r="D14">
            <v>56250</v>
          </cell>
        </row>
        <row r="15">
          <cell r="D15">
            <v>262500</v>
          </cell>
        </row>
        <row r="16">
          <cell r="D16">
            <v>546000</v>
          </cell>
        </row>
        <row r="17">
          <cell r="D17">
            <v>56000</v>
          </cell>
        </row>
        <row r="18">
          <cell r="D18">
            <v>56250</v>
          </cell>
        </row>
        <row r="19">
          <cell r="D19">
            <v>546000</v>
          </cell>
        </row>
        <row r="20">
          <cell r="D20">
            <v>262500</v>
          </cell>
        </row>
        <row r="21">
          <cell r="D21">
            <v>298138.94736842101</v>
          </cell>
        </row>
        <row r="22">
          <cell r="D22">
            <v>303369</v>
          </cell>
        </row>
        <row r="23">
          <cell r="D23">
            <v>308599.05263157899</v>
          </cell>
        </row>
        <row r="24">
          <cell r="D24">
            <v>313829.10526315798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/>
  </sheetViews>
  <sheetFormatPr defaultRowHeight="18.75" x14ac:dyDescent="0.4"/>
  <cols>
    <col min="1" max="1" width="11.25" bestFit="1" customWidth="1"/>
    <col min="2" max="2" width="9" customWidth="1"/>
  </cols>
  <sheetData>
    <row r="1" spans="1:6" x14ac:dyDescent="0.4">
      <c r="A1" s="2" t="s">
        <v>0</v>
      </c>
    </row>
    <row r="2" spans="1:6" x14ac:dyDescent="0.4">
      <c r="A2" s="4" t="s">
        <v>1</v>
      </c>
      <c r="B2" s="4" t="s">
        <v>2</v>
      </c>
      <c r="C2" s="4" t="s">
        <v>3</v>
      </c>
      <c r="D2" s="4" t="s">
        <v>4</v>
      </c>
      <c r="E2" s="4" t="s">
        <v>11</v>
      </c>
      <c r="F2" s="4" t="s">
        <v>12</v>
      </c>
    </row>
    <row r="3" spans="1:6" x14ac:dyDescent="0.4">
      <c r="A3" s="1" t="s">
        <v>5</v>
      </c>
      <c r="B3" s="3">
        <v>19380</v>
      </c>
      <c r="C3" s="1">
        <f>B3*0.08</f>
        <v>1550.4</v>
      </c>
      <c r="D3" s="3"/>
      <c r="E3" s="3"/>
      <c r="F3" s="3"/>
    </row>
    <row r="4" spans="1:6" x14ac:dyDescent="0.4">
      <c r="A4" s="1" t="s">
        <v>6</v>
      </c>
      <c r="B4" s="3">
        <v>13860</v>
      </c>
      <c r="C4" s="1">
        <f t="shared" ref="C4:C9" si="0">B4*0.08</f>
        <v>1108.8</v>
      </c>
      <c r="D4" s="3"/>
      <c r="E4" s="3"/>
      <c r="F4" s="3"/>
    </row>
    <row r="5" spans="1:6" x14ac:dyDescent="0.4">
      <c r="A5" s="1" t="s">
        <v>7</v>
      </c>
      <c r="B5" s="3">
        <v>21440</v>
      </c>
      <c r="C5" s="1">
        <f t="shared" si="0"/>
        <v>1715.2</v>
      </c>
      <c r="D5" s="3"/>
      <c r="E5" s="3"/>
      <c r="F5" s="3"/>
    </row>
    <row r="6" spans="1:6" x14ac:dyDescent="0.4">
      <c r="A6" s="1" t="s">
        <v>8</v>
      </c>
      <c r="B6" s="3">
        <v>277920</v>
      </c>
      <c r="C6" s="1">
        <f t="shared" si="0"/>
        <v>22233.600000000002</v>
      </c>
      <c r="D6" s="3"/>
      <c r="E6" s="3"/>
      <c r="F6" s="3"/>
    </row>
    <row r="7" spans="1:6" x14ac:dyDescent="0.4">
      <c r="A7" s="1" t="s">
        <v>9</v>
      </c>
      <c r="B7" s="3">
        <v>34560</v>
      </c>
      <c r="C7" s="1">
        <f t="shared" si="0"/>
        <v>2764.8</v>
      </c>
      <c r="D7" s="3"/>
      <c r="E7" s="3"/>
      <c r="F7" s="3"/>
    </row>
    <row r="8" spans="1:6" x14ac:dyDescent="0.4">
      <c r="A8" s="1" t="s">
        <v>13</v>
      </c>
      <c r="B8" s="3">
        <v>26240</v>
      </c>
      <c r="C8" s="1">
        <f t="shared" si="0"/>
        <v>2099.1999999999998</v>
      </c>
      <c r="D8" s="3"/>
      <c r="E8" s="3"/>
      <c r="F8" s="3"/>
    </row>
    <row r="9" spans="1:6" x14ac:dyDescent="0.4">
      <c r="A9" s="1" t="s">
        <v>10</v>
      </c>
      <c r="B9" s="1">
        <v>39920</v>
      </c>
      <c r="C9" s="1">
        <f t="shared" si="0"/>
        <v>3193.6</v>
      </c>
      <c r="D9" s="3"/>
      <c r="E9" s="3"/>
      <c r="F9" s="3"/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2015-09-30T12:31:57Z</dcterms:created>
  <dcterms:modified xsi:type="dcterms:W3CDTF">2015-09-30T12:31:59Z</dcterms:modified>
</cp:coreProperties>
</file>