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<sst xmlns="http://schemas.openxmlformats.org/spreadsheetml/2006/main" count="12" uniqueCount="12">
  <si>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日本の主な地域の種類別発電出力</t>
    <rPh sb="0" eb="2">
      <t>ニホン</t>
    </rPh>
    <rPh sb="3" eb="4">
      <t>オモ</t>
    </rPh>
    <rPh sb="5" eb="7">
      <t>チイキ</t>
    </rPh>
    <rPh sb="8" eb="10">
      <t>シュルイ</t>
    </rPh>
    <rPh sb="10" eb="11">
      <t>ベツ</t>
    </rPh>
    <rPh sb="11" eb="13">
      <t>ハツデン</t>
    </rPh>
    <rPh sb="13" eb="15">
      <t>シュツリョク</t>
    </rPh>
    <phoneticPr fontId="2"/>
  </si>
  <si>
    <t>（単位：千kW）</t>
    <rPh sb="1" eb="3">
      <t>タンイ</t>
    </rPh>
    <rPh sb="4" eb="5">
      <t>セン</t>
    </rPh>
    <phoneticPr fontId="2"/>
  </si>
  <si>
    <t>水力</t>
    <rPh sb="0" eb="2">
      <t>スイリョク</t>
    </rPh>
    <phoneticPr fontId="2"/>
  </si>
  <si>
    <t>火力</t>
    <rPh sb="0" eb="2">
      <t>カリョク</t>
    </rPh>
    <phoneticPr fontId="2"/>
  </si>
  <si>
    <t>原子力</t>
    <rPh sb="0" eb="3">
      <t>ゲンシリョク</t>
    </rPh>
    <phoneticPr fontId="2"/>
  </si>
  <si>
    <t>合計</t>
    <rPh sb="0" eb="2">
      <t>ゴウケイ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</si>
  <si>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</si>
  <si>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</si>
  <si>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中部</t>
    <rPh sb="0" eb="2">
      <t>チュウブ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</si>
  <si>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</si>
  <si>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</si>
  <si>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九州</t>
    <rPh sb="0" eb="2">
      <t>キュウシュウ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</si>
</sst>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日本の主な地域の種類別発電出力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33017322487681"/>
          <c:y val="0.16574074074074072"/>
          <c:w val="0.71420022662443883"/>
          <c:h val="0.669089384660250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水力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2422</c:v>
                </c:pt>
                <c:pt idx="1">
                  <c:v>8986</c:v>
                </c:pt>
                <c:pt idx="2">
                  <c:v>5219</c:v>
                </c:pt>
                <c:pt idx="3">
                  <c:v>8190</c:v>
                </c:pt>
                <c:pt idx="4">
                  <c:v>2905</c:v>
                </c:pt>
                <c:pt idx="5">
                  <c:v>2977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火力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10880</c:v>
                </c:pt>
                <c:pt idx="1">
                  <c:v>37683</c:v>
                </c:pt>
                <c:pt idx="2">
                  <c:v>23904</c:v>
                </c:pt>
                <c:pt idx="3">
                  <c:v>15907</c:v>
                </c:pt>
                <c:pt idx="4">
                  <c:v>7641</c:v>
                </c:pt>
                <c:pt idx="5">
                  <c:v>11577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3274</c:v>
                </c:pt>
                <c:pt idx="1">
                  <c:v>17308</c:v>
                </c:pt>
                <c:pt idx="2">
                  <c:v>3504</c:v>
                </c:pt>
                <c:pt idx="3">
                  <c:v>9768</c:v>
                </c:pt>
                <c:pt idx="4">
                  <c:v>1280</c:v>
                </c:pt>
                <c:pt idx="5">
                  <c:v>5258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90577136"/>
        <c:axId val="290576744"/>
      </c:barChart>
      <c:catAx>
        <c:axId val="290577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（地域）</a:t>
                </a:r>
                <a:endParaRPr lang="en-US" alt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0576744"/>
        <c:crosses val="autoZero"/>
        <c:auto val="1"/>
        <c:lblAlgn val="ctr"/>
        <c:lblOffset val="100"/>
        <c:noMultiLvlLbl val="0"/>
      </c:catAx>
      <c:valAx>
        <c:axId val="290576744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4.0890831369477181E-2"/>
              <c:y val="6.3479877515310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057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10</xdr:row>
      <xdr:rowOff>0</xdr:rowOff>
    </xdr:from>
    <xdr:to>
      <xdr:col>6</xdr:col>
      <xdr:colOff>361950</xdr:colOff>
      <xdr:row>26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J32" sqref="J32"/>
    </sheetView>
  </sheetViews>
  <sheetFormatPr defaultRowHeight="13.5" x14ac:dyDescent="0.15"/>
  <sheetData>
    <row r="1" spans="1:5" x14ac:dyDescent="0.15">
      <c r="B1" t="s">
        <v>0</v>
      </c>
    </row>
    <row r="2" spans="1:5" x14ac:dyDescent="0.15">
      <c r="D2" t="s">
        <v>1</v>
      </c>
    </row>
    <row r="3" spans="1:5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15">
      <c r="A4" s="1" t="s">
        <v>6</v>
      </c>
      <c r="B4" s="2">
        <v>2422</v>
      </c>
      <c r="C4" s="2">
        <v>10880</v>
      </c>
      <c r="D4" s="2">
        <v>3274</v>
      </c>
      <c r="E4" s="2">
        <f>SUM(B4:D4)</f>
        <v>16576</v>
      </c>
    </row>
    <row r="5" spans="1:5" x14ac:dyDescent="0.15">
      <c r="A5" s="1" t="s">
        <v>7</v>
      </c>
      <c r="B5" s="2">
        <v>8986</v>
      </c>
      <c r="C5" s="2">
        <v>37683</v>
      </c>
      <c r="D5" s="2">
        <v>17308</v>
      </c>
      <c r="E5" s="2">
        <f t="shared" ref="E5:E9" si="0">SUM(B5:D5)</f>
        <v>63977</v>
      </c>
    </row>
    <row r="6" spans="1:5" x14ac:dyDescent="0.15">
      <c r="A6" s="1" t="s">
        <v>8</v>
      </c>
      <c r="B6" s="2">
        <v>5219</v>
      </c>
      <c r="C6" s="2">
        <v>23904</v>
      </c>
      <c r="D6" s="2">
        <v>3504</v>
      </c>
      <c r="E6" s="2">
        <f t="shared" si="0"/>
        <v>32627</v>
      </c>
    </row>
    <row r="7" spans="1:5" x14ac:dyDescent="0.15">
      <c r="A7" s="1" t="s">
        <v>9</v>
      </c>
      <c r="B7" s="2">
        <v>8190</v>
      </c>
      <c r="C7" s="2">
        <v>15907</v>
      </c>
      <c r="D7" s="2">
        <v>9768</v>
      </c>
      <c r="E7" s="2">
        <f t="shared" si="0"/>
        <v>33865</v>
      </c>
    </row>
    <row r="8" spans="1:5" x14ac:dyDescent="0.15">
      <c r="A8" s="1" t="s">
        <v>10</v>
      </c>
      <c r="B8" s="2">
        <v>2905</v>
      </c>
      <c r="C8" s="2">
        <v>7641</v>
      </c>
      <c r="D8" s="2">
        <v>1280</v>
      </c>
      <c r="E8" s="2">
        <f t="shared" si="0"/>
        <v>11826</v>
      </c>
    </row>
    <row r="9" spans="1:5" x14ac:dyDescent="0.15">
      <c r="A9" s="1" t="s">
        <v>11</v>
      </c>
      <c r="B9" s="2">
        <v>2977</v>
      </c>
      <c r="C9" s="2">
        <v>11577</v>
      </c>
      <c r="D9" s="2">
        <v>5258</v>
      </c>
      <c r="E9" s="2">
        <f t="shared" si="0"/>
        <v>19812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2013-04-26T12:37:41Z</dcterms:created>
  <dcterms:modified xsi:type="dcterms:W3CDTF">2013-04-27T02:09:12Z</dcterms:modified>
</cp:coreProperties>
</file>