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11970" windowHeight="5775" activeTab="3"/>
  </bookViews>
  <sheets>
    <sheet name="4月" sheetId="1" r:id="rId1"/>
    <sheet name="5月" sheetId="2" r:id="rId2"/>
    <sheet name="6月" sheetId="3" r:id="rId3"/>
    <sheet name="4-6月期" sheetId="4" r:id="rId4"/>
    <sheet name="4-6月期_後" sheetId="6" r:id="rId5"/>
  </sheets>
  <calcPr calcId="152511"/>
</workbook>
</file>

<file path=xl/calcChain.xml><?xml version="1.0" encoding="utf-8"?>
<calcChain xmlns="http://schemas.openxmlformats.org/spreadsheetml/2006/main">
  <c r="B4" i="6" l="1"/>
  <c r="C4" i="6"/>
  <c r="D4" i="6"/>
  <c r="E4" i="6"/>
  <c r="B5" i="6"/>
  <c r="C5" i="6"/>
  <c r="D5" i="6"/>
  <c r="E5" i="6"/>
  <c r="B6" i="6"/>
  <c r="C6" i="6"/>
  <c r="D6" i="6"/>
  <c r="E6" i="6"/>
  <c r="B7" i="6"/>
  <c r="C7" i="6"/>
  <c r="D7" i="6"/>
  <c r="E7" i="6"/>
  <c r="C3" i="6"/>
  <c r="D3" i="6"/>
  <c r="E3" i="6"/>
  <c r="B3" i="6"/>
  <c r="B7" i="1" l="1"/>
  <c r="B7" i="3"/>
  <c r="B7" i="2"/>
  <c r="E7" i="2" s="1"/>
  <c r="C7" i="1"/>
  <c r="C7" i="3"/>
  <c r="C7" i="2"/>
  <c r="D7" i="1"/>
  <c r="D7" i="3"/>
  <c r="D7" i="2"/>
  <c r="E3" i="1"/>
  <c r="E3" i="3"/>
  <c r="E3" i="2"/>
  <c r="E4" i="1"/>
  <c r="E4" i="3"/>
  <c r="E4" i="2"/>
  <c r="E5" i="1"/>
  <c r="E5" i="3"/>
  <c r="E5" i="2"/>
  <c r="E6" i="1"/>
  <c r="E6" i="3"/>
  <c r="E6" i="2"/>
  <c r="E7" i="3" l="1"/>
  <c r="E7" i="1"/>
</calcChain>
</file>

<file path=xl/sharedStrings.xml><?xml version="1.0" encoding="utf-8"?>
<sst xmlns="http://schemas.openxmlformats.org/spreadsheetml/2006/main" count="50" uniqueCount="9">
  <si>
    <t>合計</t>
    <rPh sb="0" eb="2">
      <t>ゴウケイ</t>
    </rPh>
    <phoneticPr fontId="2"/>
  </si>
  <si>
    <t>営業実績</t>
    <rPh sb="0" eb="2">
      <t>エイギョウ</t>
    </rPh>
    <rPh sb="2" eb="4">
      <t>ジッセキ</t>
    </rPh>
    <phoneticPr fontId="2"/>
  </si>
  <si>
    <t>近藤　正樹</t>
    <rPh sb="0" eb="2">
      <t>コンドウ</t>
    </rPh>
    <rPh sb="3" eb="5">
      <t>マサキ</t>
    </rPh>
    <phoneticPr fontId="2"/>
  </si>
  <si>
    <t>田村　裕輔</t>
    <rPh sb="0" eb="2">
      <t>タムラ</t>
    </rPh>
    <rPh sb="3" eb="5">
      <t>ユウスケ</t>
    </rPh>
    <phoneticPr fontId="2"/>
  </si>
  <si>
    <t>村野　啓祐</t>
    <rPh sb="0" eb="2">
      <t>ムラノ</t>
    </rPh>
    <rPh sb="3" eb="5">
      <t>ケイスケ</t>
    </rPh>
    <phoneticPr fontId="2"/>
  </si>
  <si>
    <t>森川　葵</t>
    <rPh sb="0" eb="2">
      <t>モリカワ</t>
    </rPh>
    <rPh sb="3" eb="4">
      <t>アオイ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</si>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</sst>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0" borderId="2" xfId="1" applyFont="1" applyBorder="1">
      <alignment vertical="center"/>
    </xf>
    <xf numFmtId="0" fontId="3" fillId="3" borderId="2" xfId="0" applyFont="1" applyFill="1" applyBorder="1">
      <alignment vertical="center"/>
    </xf>
    <xf numFmtId="0" fontId="3" fillId="3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3" sqref="B3"/>
    </sheetView>
  </sheetViews>
  <sheetFormatPr defaultRowHeight="14.25" x14ac:dyDescent="0.15"/>
  <cols>
    <col min="1" max="1" width="11.625" style="1" bestFit="1" customWidth="1"/>
    <col min="2" max="16384" width="9" style="1"/>
  </cols>
  <sheetData>
    <row r="1" spans="1:5" x14ac:dyDescent="0.15">
      <c r="A1" s="1" t="s">
        <v>1</v>
      </c>
    </row>
    <row r="2" spans="1:5" x14ac:dyDescent="0.15">
      <c r="A2" s="3"/>
      <c r="B2" s="4" t="s">
        <v>6</v>
      </c>
      <c r="C2" s="4" t="s">
        <v>7</v>
      </c>
      <c r="D2" s="4" t="s">
        <v>8</v>
      </c>
      <c r="E2" s="4" t="s">
        <v>0</v>
      </c>
    </row>
    <row r="3" spans="1:5" x14ac:dyDescent="0.15">
      <c r="A3" s="3" t="s">
        <v>2</v>
      </c>
      <c r="B3" s="2">
        <v>910.80000000000007</v>
      </c>
      <c r="C3" s="2">
        <v>1064.8000000000002</v>
      </c>
      <c r="D3" s="2">
        <v>884.40000000000009</v>
      </c>
      <c r="E3" s="2">
        <f>SUM(B3:D3)</f>
        <v>2860.0000000000005</v>
      </c>
    </row>
    <row r="4" spans="1:5" x14ac:dyDescent="0.15">
      <c r="A4" s="3" t="s">
        <v>3</v>
      </c>
      <c r="B4" s="2">
        <v>1294.7</v>
      </c>
      <c r="C4" s="2">
        <v>1411.3000000000002</v>
      </c>
      <c r="D4" s="2">
        <v>1349.7</v>
      </c>
      <c r="E4" s="2">
        <f>SUM(B4:D4)</f>
        <v>4055.7</v>
      </c>
    </row>
    <row r="5" spans="1:5" x14ac:dyDescent="0.15">
      <c r="A5" s="3" t="s">
        <v>4</v>
      </c>
      <c r="B5" s="2">
        <v>810.7</v>
      </c>
      <c r="C5" s="2">
        <v>722.7</v>
      </c>
      <c r="D5" s="2">
        <v>847.00000000000011</v>
      </c>
      <c r="E5" s="2">
        <f>SUM(B5:D5)</f>
        <v>2380.4</v>
      </c>
    </row>
    <row r="6" spans="1:5" x14ac:dyDescent="0.15">
      <c r="A6" s="3" t="s">
        <v>5</v>
      </c>
      <c r="B6" s="2">
        <v>1670.9</v>
      </c>
      <c r="C6" s="2">
        <v>1736.9</v>
      </c>
      <c r="D6" s="2">
        <v>1863.4</v>
      </c>
      <c r="E6" s="2">
        <f>SUM(B6:D6)</f>
        <v>5271.2000000000007</v>
      </c>
    </row>
    <row r="7" spans="1:5" x14ac:dyDescent="0.15">
      <c r="A7" s="3" t="s">
        <v>0</v>
      </c>
      <c r="B7" s="2">
        <f>SUM(B3:B6)</f>
        <v>4687.1000000000004</v>
      </c>
      <c r="C7" s="2">
        <f>SUM(C3:C6)</f>
        <v>4935.7000000000007</v>
      </c>
      <c r="D7" s="2">
        <f>SUM(D3:D6)</f>
        <v>4944.5</v>
      </c>
      <c r="E7" s="2">
        <f>SUM(B7:D7)</f>
        <v>14567.300000000001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3" sqref="B3"/>
    </sheetView>
  </sheetViews>
  <sheetFormatPr defaultRowHeight="14.25" x14ac:dyDescent="0.15"/>
  <cols>
    <col min="1" max="1" width="11.625" style="1" bestFit="1" customWidth="1"/>
    <col min="2" max="16384" width="9" style="1"/>
  </cols>
  <sheetData>
    <row r="1" spans="1:5" x14ac:dyDescent="0.15">
      <c r="A1" s="1" t="s">
        <v>1</v>
      </c>
    </row>
    <row r="2" spans="1:5" x14ac:dyDescent="0.15">
      <c r="A2" s="3"/>
      <c r="B2" s="4" t="s">
        <v>6</v>
      </c>
      <c r="C2" s="4" t="s">
        <v>7</v>
      </c>
      <c r="D2" s="4" t="s">
        <v>8</v>
      </c>
      <c r="E2" s="4" t="s">
        <v>0</v>
      </c>
    </row>
    <row r="3" spans="1:5" x14ac:dyDescent="0.15">
      <c r="A3" s="3" t="s">
        <v>2</v>
      </c>
      <c r="B3" s="2">
        <v>947.1</v>
      </c>
      <c r="C3" s="2">
        <v>854.7</v>
      </c>
      <c r="D3" s="2">
        <v>804.1</v>
      </c>
      <c r="E3" s="2">
        <f>SUM(B3:D3)</f>
        <v>2605.9</v>
      </c>
    </row>
    <row r="4" spans="1:5" x14ac:dyDescent="0.15">
      <c r="A4" s="3" t="s">
        <v>3</v>
      </c>
      <c r="B4" s="2">
        <v>1193.5</v>
      </c>
      <c r="C4" s="2">
        <v>1346.4</v>
      </c>
      <c r="D4" s="2">
        <v>1208.9000000000001</v>
      </c>
      <c r="E4" s="2">
        <f>SUM(B4:D4)</f>
        <v>3748.8</v>
      </c>
    </row>
    <row r="5" spans="1:5" x14ac:dyDescent="0.15">
      <c r="A5" s="3" t="s">
        <v>4</v>
      </c>
      <c r="B5" s="2">
        <v>707.30000000000007</v>
      </c>
      <c r="C5" s="2">
        <v>723.80000000000007</v>
      </c>
      <c r="D5" s="2">
        <v>861.30000000000007</v>
      </c>
      <c r="E5" s="2">
        <f>SUM(B5:D5)</f>
        <v>2292.4</v>
      </c>
    </row>
    <row r="6" spans="1:5" x14ac:dyDescent="0.15">
      <c r="A6" s="3" t="s">
        <v>5</v>
      </c>
      <c r="B6" s="2">
        <v>1960.2</v>
      </c>
      <c r="C6" s="2">
        <v>2096.6000000000004</v>
      </c>
      <c r="D6" s="2">
        <v>2134</v>
      </c>
      <c r="E6" s="2">
        <f>SUM(B6:D6)</f>
        <v>6190.8</v>
      </c>
    </row>
    <row r="7" spans="1:5" x14ac:dyDescent="0.15">
      <c r="A7" s="3" t="s">
        <v>0</v>
      </c>
      <c r="B7" s="2">
        <f>SUM(B3:B6)</f>
        <v>4808.1000000000004</v>
      </c>
      <c r="C7" s="2">
        <f>SUM(C3:C6)</f>
        <v>5021.5000000000009</v>
      </c>
      <c r="D7" s="2">
        <f>SUM(D3:D6)</f>
        <v>5008.3</v>
      </c>
      <c r="E7" s="2">
        <f>SUM(B7:D7)</f>
        <v>14837.900000000001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3" sqref="B3"/>
    </sheetView>
  </sheetViews>
  <sheetFormatPr defaultRowHeight="14.25" x14ac:dyDescent="0.15"/>
  <cols>
    <col min="1" max="1" width="11.625" style="1" bestFit="1" customWidth="1"/>
    <col min="2" max="16384" width="9" style="1"/>
  </cols>
  <sheetData>
    <row r="1" spans="1:5" x14ac:dyDescent="0.15">
      <c r="A1" s="1" t="s">
        <v>1</v>
      </c>
    </row>
    <row r="2" spans="1:5" x14ac:dyDescent="0.15">
      <c r="A2" s="3"/>
      <c r="B2" s="4" t="s">
        <v>6</v>
      </c>
      <c r="C2" s="4" t="s">
        <v>7</v>
      </c>
      <c r="D2" s="4" t="s">
        <v>8</v>
      </c>
      <c r="E2" s="4" t="s">
        <v>0</v>
      </c>
    </row>
    <row r="3" spans="1:5" x14ac:dyDescent="0.15">
      <c r="A3" s="3" t="s">
        <v>2</v>
      </c>
      <c r="B3" s="2">
        <v>970.2</v>
      </c>
      <c r="C3" s="2">
        <v>1040.6000000000001</v>
      </c>
      <c r="D3" s="2">
        <v>873.40000000000009</v>
      </c>
      <c r="E3" s="2">
        <f>SUM(B3:D3)</f>
        <v>2884.2000000000003</v>
      </c>
    </row>
    <row r="4" spans="1:5" x14ac:dyDescent="0.15">
      <c r="A4" s="3" t="s">
        <v>3</v>
      </c>
      <c r="B4" s="2">
        <v>1364</v>
      </c>
      <c r="C4" s="2">
        <v>1563.1000000000001</v>
      </c>
      <c r="D4" s="2">
        <v>1435.5000000000002</v>
      </c>
      <c r="E4" s="2">
        <f>SUM(B4:D4)</f>
        <v>4362.6000000000004</v>
      </c>
    </row>
    <row r="5" spans="1:5" x14ac:dyDescent="0.15">
      <c r="A5" s="3" t="s">
        <v>4</v>
      </c>
      <c r="B5" s="2">
        <v>820.6</v>
      </c>
      <c r="C5" s="2">
        <v>751.30000000000007</v>
      </c>
      <c r="D5" s="2">
        <v>839.30000000000007</v>
      </c>
      <c r="E5" s="2">
        <f>SUM(B5:D5)</f>
        <v>2411.2000000000003</v>
      </c>
    </row>
    <row r="6" spans="1:5" x14ac:dyDescent="0.15">
      <c r="A6" s="3" t="s">
        <v>5</v>
      </c>
      <c r="B6" s="2">
        <v>1702.8000000000002</v>
      </c>
      <c r="C6" s="2">
        <v>2196.7000000000003</v>
      </c>
      <c r="D6" s="2">
        <v>1760.0000000000002</v>
      </c>
      <c r="E6" s="2">
        <f>SUM(B6:D6)</f>
        <v>5659.5000000000009</v>
      </c>
    </row>
    <row r="7" spans="1:5" x14ac:dyDescent="0.15">
      <c r="A7" s="3" t="s">
        <v>0</v>
      </c>
      <c r="B7" s="2">
        <f>SUM(B3:B6)</f>
        <v>4857.6000000000004</v>
      </c>
      <c r="C7" s="2">
        <f>SUM(C3:C6)</f>
        <v>5551.7000000000007</v>
      </c>
      <c r="D7" s="2">
        <f>SUM(D3:D6)</f>
        <v>4908.2000000000007</v>
      </c>
      <c r="E7" s="2">
        <f>SUM(B7:D7)</f>
        <v>15317.500000000002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B3" sqref="B3"/>
    </sheetView>
  </sheetViews>
  <sheetFormatPr defaultRowHeight="14.25" x14ac:dyDescent="0.15"/>
  <cols>
    <col min="1" max="1" width="11.625" style="1" bestFit="1" customWidth="1"/>
    <col min="2" max="16384" width="9" style="1"/>
  </cols>
  <sheetData>
    <row r="1" spans="1:5" x14ac:dyDescent="0.15">
      <c r="A1" s="1" t="s">
        <v>1</v>
      </c>
    </row>
    <row r="2" spans="1:5" x14ac:dyDescent="0.15">
      <c r="A2" s="6"/>
      <c r="B2" s="7" t="s">
        <v>6</v>
      </c>
      <c r="C2" s="7" t="s">
        <v>7</v>
      </c>
      <c r="D2" s="7" t="s">
        <v>8</v>
      </c>
      <c r="E2" s="7" t="s">
        <v>0</v>
      </c>
    </row>
    <row r="3" spans="1:5" x14ac:dyDescent="0.15">
      <c r="A3" s="6" t="s">
        <v>2</v>
      </c>
      <c r="B3" s="5"/>
      <c r="C3" s="5"/>
      <c r="D3" s="5"/>
      <c r="E3" s="5"/>
    </row>
    <row r="4" spans="1:5" x14ac:dyDescent="0.15">
      <c r="A4" s="6" t="s">
        <v>3</v>
      </c>
      <c r="B4" s="5"/>
      <c r="C4" s="5"/>
      <c r="D4" s="5"/>
      <c r="E4" s="5"/>
    </row>
    <row r="5" spans="1:5" x14ac:dyDescent="0.15">
      <c r="A5" s="6" t="s">
        <v>4</v>
      </c>
      <c r="B5" s="5"/>
      <c r="C5" s="5"/>
      <c r="D5" s="5"/>
      <c r="E5" s="5"/>
    </row>
    <row r="6" spans="1:5" x14ac:dyDescent="0.15">
      <c r="A6" s="6" t="s">
        <v>5</v>
      </c>
      <c r="B6" s="5"/>
      <c r="C6" s="5"/>
      <c r="D6" s="5"/>
      <c r="E6" s="5"/>
    </row>
    <row r="7" spans="1:5" x14ac:dyDescent="0.15">
      <c r="A7" s="6" t="s">
        <v>0</v>
      </c>
      <c r="B7" s="5"/>
      <c r="C7" s="5"/>
      <c r="D7" s="5"/>
      <c r="E7" s="5"/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3" sqref="B3"/>
    </sheetView>
  </sheetViews>
  <sheetFormatPr defaultRowHeight="14.25" x14ac:dyDescent="0.15"/>
  <cols>
    <col min="1" max="1" width="11.625" style="1" bestFit="1" customWidth="1"/>
    <col min="2" max="16384" width="9" style="1"/>
  </cols>
  <sheetData>
    <row r="1" spans="1:5" x14ac:dyDescent="0.15">
      <c r="A1" s="1" t="s">
        <v>1</v>
      </c>
    </row>
    <row r="2" spans="1:5" x14ac:dyDescent="0.15">
      <c r="A2" s="6"/>
      <c r="B2" s="7" t="s">
        <v>6</v>
      </c>
      <c r="C2" s="7" t="s">
        <v>7</v>
      </c>
      <c r="D2" s="7" t="s">
        <v>8</v>
      </c>
      <c r="E2" s="7" t="s">
        <v>0</v>
      </c>
    </row>
    <row r="3" spans="1:5" x14ac:dyDescent="0.15">
      <c r="A3" s="6" t="s">
        <v>2</v>
      </c>
      <c r="B3" s="5">
        <f>SUM('4月:6月'!B3)</f>
        <v>2828.1000000000004</v>
      </c>
      <c r="C3" s="5">
        <f>SUM('4月:6月'!C3)</f>
        <v>2960.1000000000004</v>
      </c>
      <c r="D3" s="5">
        <f>SUM('4月:6月'!D3)</f>
        <v>2561.9</v>
      </c>
      <c r="E3" s="5">
        <f>SUM('4月:6月'!E3)</f>
        <v>8350.1</v>
      </c>
    </row>
    <row r="4" spans="1:5" x14ac:dyDescent="0.15">
      <c r="A4" s="6" t="s">
        <v>3</v>
      </c>
      <c r="B4" s="5">
        <f>SUM('4月:6月'!B4)</f>
        <v>3852.2</v>
      </c>
      <c r="C4" s="5">
        <f>SUM('4月:6月'!C4)</f>
        <v>4320.8</v>
      </c>
      <c r="D4" s="5">
        <f>SUM('4月:6月'!D4)</f>
        <v>3994.1000000000004</v>
      </c>
      <c r="E4" s="5">
        <f>SUM('4月:6月'!E4)</f>
        <v>12167.1</v>
      </c>
    </row>
    <row r="5" spans="1:5" x14ac:dyDescent="0.15">
      <c r="A5" s="6" t="s">
        <v>4</v>
      </c>
      <c r="B5" s="5">
        <f>SUM('4月:6月'!B5)</f>
        <v>2338.6</v>
      </c>
      <c r="C5" s="5">
        <f>SUM('4月:6月'!C5)</f>
        <v>2197.8000000000002</v>
      </c>
      <c r="D5" s="5">
        <f>SUM('4月:6月'!D5)</f>
        <v>2547.6000000000004</v>
      </c>
      <c r="E5" s="5">
        <f>SUM('4月:6月'!E5)</f>
        <v>7084</v>
      </c>
    </row>
    <row r="6" spans="1:5" x14ac:dyDescent="0.15">
      <c r="A6" s="6" t="s">
        <v>5</v>
      </c>
      <c r="B6" s="5">
        <f>SUM('4月:6月'!B6)</f>
        <v>5333.9000000000005</v>
      </c>
      <c r="C6" s="5">
        <f>SUM('4月:6月'!C6)</f>
        <v>6030.2000000000007</v>
      </c>
      <c r="D6" s="5">
        <f>SUM('4月:6月'!D6)</f>
        <v>5757.4000000000005</v>
      </c>
      <c r="E6" s="5">
        <f>SUM('4月:6月'!E6)</f>
        <v>17121.5</v>
      </c>
    </row>
    <row r="7" spans="1:5" x14ac:dyDescent="0.15">
      <c r="A7" s="6" t="s">
        <v>0</v>
      </c>
      <c r="B7" s="5">
        <f>SUM('4月:6月'!B7)</f>
        <v>14352.800000000001</v>
      </c>
      <c r="C7" s="5">
        <f>SUM('4月:6月'!C7)</f>
        <v>15508.900000000001</v>
      </c>
      <c r="D7" s="5">
        <f>SUM('4月:6月'!D7)</f>
        <v>14861</v>
      </c>
      <c r="E7" s="5">
        <f>SUM('4月:6月'!E7)</f>
        <v>44722.700000000004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4月</vt:lpstr>
      <vt:lpstr>5月</vt:lpstr>
      <vt:lpstr>6月</vt:lpstr>
      <vt:lpstr>4-6月期</vt:lpstr>
      <vt:lpstr>4-6月期_後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2010-04-02T07:52:15Z</dcterms:created>
  <dcterms:modified xsi:type="dcterms:W3CDTF">2012-12-30T13:02:47Z</dcterms:modified>
</cp:coreProperties>
</file>