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60" windowHeight="829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3" i="4" l="1"/>
  <c r="A6" i="4" s="1"/>
  <c r="C3" i="4"/>
  <c r="D6" i="4" l="1"/>
  <c r="A9" i="4" s="1"/>
  <c r="C6" i="4"/>
  <c r="A6" i="1"/>
  <c r="A9" i="1" s="1"/>
  <c r="C9" i="4" l="1"/>
  <c r="D9" i="4"/>
  <c r="A12" i="4" s="1"/>
  <c r="A12" i="1"/>
  <c r="D12" i="4" l="1"/>
  <c r="C12" i="4"/>
</calcChain>
</file>

<file path=xl/sharedStrings.xml><?xml version="1.0" encoding="utf-8"?>
<sst xmlns="http://schemas.openxmlformats.org/spreadsheetml/2006/main" count="34" uniqueCount="8">
  <si>
    <t>金種計算</t>
    <rPh sb="0" eb="2">
      <t>キンシュ</t>
    </rPh>
    <rPh sb="2" eb="4">
      <t>ケイサン</t>
    </rPh>
    <phoneticPr fontId="2"/>
  </si>
  <si>
    <t>精算金額</t>
    <rPh sb="0" eb="2">
      <t>セイサン</t>
    </rPh>
    <rPh sb="2" eb="4">
      <t>キンガク</t>
    </rPh>
    <phoneticPr fontId="2"/>
  </si>
  <si>
    <t>金種</t>
    <rPh sb="0" eb="2">
      <t>キンシュ</t>
    </rPh>
    <phoneticPr fontId="2"/>
  </si>
  <si>
    <t>枚数</t>
    <rPh sb="0" eb="2">
      <t>マイスウ</t>
    </rPh>
    <phoneticPr fontId="2"/>
  </si>
  <si>
    <t>残額</t>
    <rPh sb="0" eb="2">
      <t>ザンガク</t>
    </rPh>
    <phoneticPr fontId="2"/>
  </si>
  <si>
    <t>残額1</t>
    <rPh sb="0" eb="2">
      <t>ザンガク</t>
    </rPh>
    <phoneticPr fontId="2"/>
  </si>
  <si>
    <t>残額2</t>
    <rPh sb="0" eb="2">
      <t>ザンガク</t>
    </rPh>
    <phoneticPr fontId="2"/>
  </si>
  <si>
    <t>残額3</t>
    <rPh sb="0" eb="2">
      <t>ザンガク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</si>
</sst>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3" fillId="0" borderId="1" xfId="0" applyNumberFormat="1" applyFont="1" applyBorder="1">
      <alignment vertical="center"/>
    </xf>
    <xf numFmtId="38" fontId="3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3</xdr:row>
      <xdr:rowOff>0</xdr:rowOff>
    </xdr:from>
    <xdr:to>
      <xdr:col>3</xdr:col>
      <xdr:colOff>323850</xdr:colOff>
      <xdr:row>4</xdr:row>
      <xdr:rowOff>0</xdr:rowOff>
    </xdr:to>
    <xdr:sp macro="" textlink="">
      <xdr:nvSpPr>
        <xdr:cNvPr id="27" name="フリー​​フォーム 26"/>
        <xdr:cNvSpPr/>
      </xdr:nvSpPr>
      <xdr:spPr>
        <a:xfrm>
          <a:off x="447675" y="542925"/>
          <a:ext cx="2066925" cy="323850"/>
        </a:xfrm>
        <a:custGeom>
          <a:avLst/>
          <a:gdLst>
            <a:gd name="connsiteX0" fmla="*/ 2066925 w 2066925"/>
            <a:gd name="connsiteY0" fmla="*/ 0 h 323850"/>
            <a:gd name="connsiteX1" fmla="*/ 2066925 w 2066925"/>
            <a:gd name="connsiteY1" fmla="*/ 161925 h 323850"/>
            <a:gd name="connsiteX2" fmla="*/ 0 w 2066925"/>
            <a:gd name="connsiteY2" fmla="*/ 161925 h 323850"/>
            <a:gd name="connsiteX3" fmla="*/ 0 w 2066925"/>
            <a:gd name="connsiteY3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66925" h="323850">
              <a:moveTo>
                <a:pt x="2066925" y="0"/>
              </a:moveTo>
              <a:lnTo>
                <a:pt x="2066925" y="161925"/>
              </a:lnTo>
              <a:lnTo>
                <a:pt x="0" y="161925"/>
              </a:lnTo>
              <a:lnTo>
                <a:pt x="0" y="323850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457200</xdr:colOff>
      <xdr:row>5</xdr:row>
      <xdr:rowOff>161925</xdr:rowOff>
    </xdr:from>
    <xdr:to>
      <xdr:col>3</xdr:col>
      <xdr:colOff>333375</xdr:colOff>
      <xdr:row>7</xdr:row>
      <xdr:rowOff>38100</xdr:rowOff>
    </xdr:to>
    <xdr:sp macro="" textlink="">
      <xdr:nvSpPr>
        <xdr:cNvPr id="28" name="フリー​​フォーム 27"/>
        <xdr:cNvSpPr/>
      </xdr:nvSpPr>
      <xdr:spPr>
        <a:xfrm>
          <a:off x="457200" y="1209675"/>
          <a:ext cx="2066925" cy="323850"/>
        </a:xfrm>
        <a:custGeom>
          <a:avLst/>
          <a:gdLst>
            <a:gd name="connsiteX0" fmla="*/ 2066925 w 2066925"/>
            <a:gd name="connsiteY0" fmla="*/ 0 h 323850"/>
            <a:gd name="connsiteX1" fmla="*/ 2066925 w 2066925"/>
            <a:gd name="connsiteY1" fmla="*/ 161925 h 323850"/>
            <a:gd name="connsiteX2" fmla="*/ 0 w 2066925"/>
            <a:gd name="connsiteY2" fmla="*/ 161925 h 323850"/>
            <a:gd name="connsiteX3" fmla="*/ 0 w 2066925"/>
            <a:gd name="connsiteY3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66925" h="323850">
              <a:moveTo>
                <a:pt x="2066925" y="0"/>
              </a:moveTo>
              <a:lnTo>
                <a:pt x="2066925" y="161925"/>
              </a:lnTo>
              <a:lnTo>
                <a:pt x="0" y="161925"/>
              </a:lnTo>
              <a:lnTo>
                <a:pt x="0" y="323850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447675</xdr:colOff>
      <xdr:row>8</xdr:row>
      <xdr:rowOff>171450</xdr:rowOff>
    </xdr:from>
    <xdr:to>
      <xdr:col>3</xdr:col>
      <xdr:colOff>323850</xdr:colOff>
      <xdr:row>10</xdr:row>
      <xdr:rowOff>66675</xdr:rowOff>
    </xdr:to>
    <xdr:sp macro="" textlink="">
      <xdr:nvSpPr>
        <xdr:cNvPr id="29" name="フリー​​フォーム 28"/>
        <xdr:cNvSpPr/>
      </xdr:nvSpPr>
      <xdr:spPr>
        <a:xfrm>
          <a:off x="447675" y="1847850"/>
          <a:ext cx="2066925" cy="323850"/>
        </a:xfrm>
        <a:custGeom>
          <a:avLst/>
          <a:gdLst>
            <a:gd name="connsiteX0" fmla="*/ 2066925 w 2066925"/>
            <a:gd name="connsiteY0" fmla="*/ 0 h 323850"/>
            <a:gd name="connsiteX1" fmla="*/ 2066925 w 2066925"/>
            <a:gd name="connsiteY1" fmla="*/ 161925 h 323850"/>
            <a:gd name="connsiteX2" fmla="*/ 0 w 2066925"/>
            <a:gd name="connsiteY2" fmla="*/ 161925 h 323850"/>
            <a:gd name="connsiteX3" fmla="*/ 0 w 2066925"/>
            <a:gd name="connsiteY3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66925" h="323850">
              <a:moveTo>
                <a:pt x="2066925" y="0"/>
              </a:moveTo>
              <a:lnTo>
                <a:pt x="2066925" y="161925"/>
              </a:lnTo>
              <a:lnTo>
                <a:pt x="0" y="161925"/>
              </a:lnTo>
              <a:lnTo>
                <a:pt x="0" y="323850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3</xdr:row>
      <xdr:rowOff>0</xdr:rowOff>
    </xdr:from>
    <xdr:to>
      <xdr:col>3</xdr:col>
      <xdr:colOff>323850</xdr:colOff>
      <xdr:row>4</xdr:row>
      <xdr:rowOff>0</xdr:rowOff>
    </xdr:to>
    <xdr:sp macro="" textlink="">
      <xdr:nvSpPr>
        <xdr:cNvPr id="2" name="フリー​​フォーム 26"/>
        <xdr:cNvSpPr/>
      </xdr:nvSpPr>
      <xdr:spPr>
        <a:xfrm>
          <a:off x="447675" y="542925"/>
          <a:ext cx="2066925" cy="323850"/>
        </a:xfrm>
        <a:custGeom>
          <a:avLst/>
          <a:gdLst>
            <a:gd name="connsiteX0" fmla="*/ 2066925 w 2066925"/>
            <a:gd name="connsiteY0" fmla="*/ 0 h 323850"/>
            <a:gd name="connsiteX1" fmla="*/ 2066925 w 2066925"/>
            <a:gd name="connsiteY1" fmla="*/ 161925 h 323850"/>
            <a:gd name="connsiteX2" fmla="*/ 0 w 2066925"/>
            <a:gd name="connsiteY2" fmla="*/ 161925 h 323850"/>
            <a:gd name="connsiteX3" fmla="*/ 0 w 2066925"/>
            <a:gd name="connsiteY3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66925" h="323850">
              <a:moveTo>
                <a:pt x="2066925" y="0"/>
              </a:moveTo>
              <a:lnTo>
                <a:pt x="2066925" y="161925"/>
              </a:lnTo>
              <a:lnTo>
                <a:pt x="0" y="161925"/>
              </a:lnTo>
              <a:lnTo>
                <a:pt x="0" y="323850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457200</xdr:colOff>
      <xdr:row>5</xdr:row>
      <xdr:rowOff>161925</xdr:rowOff>
    </xdr:from>
    <xdr:to>
      <xdr:col>3</xdr:col>
      <xdr:colOff>333375</xdr:colOff>
      <xdr:row>7</xdr:row>
      <xdr:rowOff>38100</xdr:rowOff>
    </xdr:to>
    <xdr:sp macro="" textlink="">
      <xdr:nvSpPr>
        <xdr:cNvPr id="3" name="フリー​​フォーム 27"/>
        <xdr:cNvSpPr/>
      </xdr:nvSpPr>
      <xdr:spPr>
        <a:xfrm>
          <a:off x="457200" y="1209675"/>
          <a:ext cx="2066925" cy="323850"/>
        </a:xfrm>
        <a:custGeom>
          <a:avLst/>
          <a:gdLst>
            <a:gd name="connsiteX0" fmla="*/ 2066925 w 2066925"/>
            <a:gd name="connsiteY0" fmla="*/ 0 h 323850"/>
            <a:gd name="connsiteX1" fmla="*/ 2066925 w 2066925"/>
            <a:gd name="connsiteY1" fmla="*/ 161925 h 323850"/>
            <a:gd name="connsiteX2" fmla="*/ 0 w 2066925"/>
            <a:gd name="connsiteY2" fmla="*/ 161925 h 323850"/>
            <a:gd name="connsiteX3" fmla="*/ 0 w 2066925"/>
            <a:gd name="connsiteY3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66925" h="323850">
              <a:moveTo>
                <a:pt x="2066925" y="0"/>
              </a:moveTo>
              <a:lnTo>
                <a:pt x="2066925" y="161925"/>
              </a:lnTo>
              <a:lnTo>
                <a:pt x="0" y="161925"/>
              </a:lnTo>
              <a:lnTo>
                <a:pt x="0" y="323850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447675</xdr:colOff>
      <xdr:row>8</xdr:row>
      <xdr:rowOff>171450</xdr:rowOff>
    </xdr:from>
    <xdr:to>
      <xdr:col>3</xdr:col>
      <xdr:colOff>323850</xdr:colOff>
      <xdr:row>10</xdr:row>
      <xdr:rowOff>66675</xdr:rowOff>
    </xdr:to>
    <xdr:sp macro="" textlink="">
      <xdr:nvSpPr>
        <xdr:cNvPr id="4" name="フリー​​フォーム 28"/>
        <xdr:cNvSpPr/>
      </xdr:nvSpPr>
      <xdr:spPr>
        <a:xfrm>
          <a:off x="447675" y="1847850"/>
          <a:ext cx="2066925" cy="323850"/>
        </a:xfrm>
        <a:custGeom>
          <a:avLst/>
          <a:gdLst>
            <a:gd name="connsiteX0" fmla="*/ 2066925 w 2066925"/>
            <a:gd name="connsiteY0" fmla="*/ 0 h 323850"/>
            <a:gd name="connsiteX1" fmla="*/ 2066925 w 2066925"/>
            <a:gd name="connsiteY1" fmla="*/ 161925 h 323850"/>
            <a:gd name="connsiteX2" fmla="*/ 0 w 2066925"/>
            <a:gd name="connsiteY2" fmla="*/ 161925 h 323850"/>
            <a:gd name="connsiteX3" fmla="*/ 0 w 2066925"/>
            <a:gd name="connsiteY3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66925" h="323850">
              <a:moveTo>
                <a:pt x="2066925" y="0"/>
              </a:moveTo>
              <a:lnTo>
                <a:pt x="2066925" y="161925"/>
              </a:lnTo>
              <a:lnTo>
                <a:pt x="0" y="161925"/>
              </a:lnTo>
              <a:lnTo>
                <a:pt x="0" y="323850"/>
              </a:lnTo>
            </a:path>
          </a:pathLst>
        </a:custGeom>
        <a:ln w="19050"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6" sqref="D6"/>
    </sheetView>
  </sheetViews>
  <sheetFormatPr defaultRowHeight="14.25" x14ac:dyDescent="0.15"/>
  <cols>
    <col min="1" max="1" width="10.75" style="1" customWidth="1"/>
    <col min="2" max="3" width="9" style="1"/>
    <col min="4" max="4" width="12.25" style="1" customWidth="1"/>
    <col min="5" max="16384" width="9" style="1"/>
  </cols>
  <sheetData>
    <row r="1" spans="1:4" x14ac:dyDescent="0.15">
      <c r="A1" s="1" t="s">
        <v>0</v>
      </c>
    </row>
    <row r="2" spans="1:4" x14ac:dyDescent="0.15">
      <c r="A2" s="3" t="s">
        <v>1</v>
      </c>
      <c r="B2" s="3" t="s">
        <v>2</v>
      </c>
      <c r="C2" s="3" t="s">
        <v>3</v>
      </c>
      <c r="D2" s="3" t="s">
        <v>5</v>
      </c>
    </row>
    <row r="3" spans="1:4" x14ac:dyDescent="0.15">
      <c r="A3" s="6">
        <v>23420</v>
      </c>
      <c r="B3" s="4">
        <v>10000</v>
      </c>
      <c r="C3" s="2"/>
      <c r="D3" s="5"/>
    </row>
    <row r="4" spans="1:4" ht="25.5" customHeight="1" x14ac:dyDescent="0.15"/>
    <row r="5" spans="1:4" x14ac:dyDescent="0.15">
      <c r="A5" s="3" t="s">
        <v>5</v>
      </c>
      <c r="B5" s="3" t="s">
        <v>2</v>
      </c>
      <c r="C5" s="3" t="s">
        <v>3</v>
      </c>
      <c r="D5" s="3" t="s">
        <v>6</v>
      </c>
    </row>
    <row r="6" spans="1:4" x14ac:dyDescent="0.15">
      <c r="A6" s="4">
        <f>D3</f>
        <v>0</v>
      </c>
      <c r="B6" s="4">
        <v>1000</v>
      </c>
      <c r="C6" s="2"/>
      <c r="D6" s="5"/>
    </row>
    <row r="7" spans="1:4" ht="21" customHeight="1" x14ac:dyDescent="0.15"/>
    <row r="8" spans="1:4" x14ac:dyDescent="0.15">
      <c r="A8" s="3" t="s">
        <v>6</v>
      </c>
      <c r="B8" s="3" t="s">
        <v>2</v>
      </c>
      <c r="C8" s="3" t="s">
        <v>3</v>
      </c>
      <c r="D8" s="3" t="s">
        <v>7</v>
      </c>
    </row>
    <row r="9" spans="1:4" x14ac:dyDescent="0.15">
      <c r="A9" s="4">
        <f>D6</f>
        <v>0</v>
      </c>
      <c r="B9" s="4">
        <v>100</v>
      </c>
      <c r="C9" s="2"/>
      <c r="D9" s="5"/>
    </row>
    <row r="10" spans="1:4" ht="19.5" customHeight="1" x14ac:dyDescent="0.15"/>
    <row r="11" spans="1:4" x14ac:dyDescent="0.15">
      <c r="A11" s="3" t="s">
        <v>7</v>
      </c>
      <c r="B11" s="3" t="s">
        <v>2</v>
      </c>
      <c r="C11" s="3" t="s">
        <v>3</v>
      </c>
      <c r="D11" s="3" t="s">
        <v>4</v>
      </c>
    </row>
    <row r="12" spans="1:4" x14ac:dyDescent="0.15">
      <c r="A12" s="4">
        <f>D9</f>
        <v>0</v>
      </c>
      <c r="B12" s="4">
        <v>10</v>
      </c>
      <c r="C12" s="2"/>
      <c r="D12" s="5"/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3" sqref="D3"/>
    </sheetView>
  </sheetViews>
  <sheetFormatPr defaultRowHeight="14.25" x14ac:dyDescent="0.15"/>
  <cols>
    <col min="1" max="1" width="10.75" style="1" customWidth="1"/>
    <col min="2" max="3" width="9" style="1"/>
    <col min="4" max="4" width="12.25" style="1" customWidth="1"/>
    <col min="5" max="16384" width="9" style="1"/>
  </cols>
  <sheetData>
    <row r="1" spans="1:4" x14ac:dyDescent="0.15">
      <c r="A1" s="1" t="s">
        <v>0</v>
      </c>
    </row>
    <row r="2" spans="1:4" x14ac:dyDescent="0.15">
      <c r="A2" s="3" t="s">
        <v>1</v>
      </c>
      <c r="B2" s="3" t="s">
        <v>2</v>
      </c>
      <c r="C2" s="3" t="s">
        <v>3</v>
      </c>
      <c r="D2" s="3" t="s">
        <v>5</v>
      </c>
    </row>
    <row r="3" spans="1:4" x14ac:dyDescent="0.15">
      <c r="A3" s="6">
        <v>23420</v>
      </c>
      <c r="B3" s="4">
        <v>10000</v>
      </c>
      <c r="C3" s="2">
        <f>QUOTIENT(A3,B3)</f>
        <v>2</v>
      </c>
      <c r="D3" s="5">
        <f>MOD(A3,B3)</f>
        <v>3420</v>
      </c>
    </row>
    <row r="4" spans="1:4" ht="25.5" customHeight="1" x14ac:dyDescent="0.15"/>
    <row r="5" spans="1:4" x14ac:dyDescent="0.15">
      <c r="A5" s="3" t="s">
        <v>5</v>
      </c>
      <c r="B5" s="3" t="s">
        <v>2</v>
      </c>
      <c r="C5" s="3" t="s">
        <v>3</v>
      </c>
      <c r="D5" s="3" t="s">
        <v>6</v>
      </c>
    </row>
    <row r="6" spans="1:4" x14ac:dyDescent="0.15">
      <c r="A6" s="4">
        <f>D3</f>
        <v>3420</v>
      </c>
      <c r="B6" s="4">
        <v>1000</v>
      </c>
      <c r="C6" s="2">
        <f>QUOTIENT(A6,B6)</f>
        <v>3</v>
      </c>
      <c r="D6" s="5">
        <f>MOD(A6,B6)</f>
        <v>420</v>
      </c>
    </row>
    <row r="7" spans="1:4" ht="21" customHeight="1" x14ac:dyDescent="0.15"/>
    <row r="8" spans="1:4" x14ac:dyDescent="0.15">
      <c r="A8" s="3" t="s">
        <v>6</v>
      </c>
      <c r="B8" s="3" t="s">
        <v>2</v>
      </c>
      <c r="C8" s="3" t="s">
        <v>3</v>
      </c>
      <c r="D8" s="3" t="s">
        <v>7</v>
      </c>
    </row>
    <row r="9" spans="1:4" x14ac:dyDescent="0.15">
      <c r="A9" s="4">
        <f>D6</f>
        <v>420</v>
      </c>
      <c r="B9" s="4">
        <v>100</v>
      </c>
      <c r="C9" s="2">
        <f>QUOTIENT(A9,B9)</f>
        <v>4</v>
      </c>
      <c r="D9" s="5">
        <f>MOD(A9,B9)</f>
        <v>20</v>
      </c>
    </row>
    <row r="10" spans="1:4" ht="19.5" customHeight="1" x14ac:dyDescent="0.15"/>
    <row r="11" spans="1:4" x14ac:dyDescent="0.15">
      <c r="A11" s="3" t="s">
        <v>7</v>
      </c>
      <c r="B11" s="3" t="s">
        <v>2</v>
      </c>
      <c r="C11" s="3" t="s">
        <v>3</v>
      </c>
      <c r="D11" s="3" t="s">
        <v>4</v>
      </c>
    </row>
    <row r="12" spans="1:4" x14ac:dyDescent="0.15">
      <c r="A12" s="4">
        <f>D9</f>
        <v>20</v>
      </c>
      <c r="B12" s="4">
        <v>10</v>
      </c>
      <c r="C12" s="2">
        <f>QUOTIENT(A12,B12)</f>
        <v>2</v>
      </c>
      <c r="D12" s="5">
        <f>MOD(A12,B12)</f>
        <v>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2010-03-15T01:11:06Z</dcterms:created>
  <dcterms:modified xsi:type="dcterms:W3CDTF">2013-01-04T12:16:52Z</dcterms:modified>
</cp:coreProperties>
</file>