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E34" i="4" l="1"/>
  <c r="F34" i="4"/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<sst xmlns="http://schemas.openxmlformats.org/spreadsheetml/2006/main" count="109" uniqueCount="46">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</sst>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  <font>
      <sz val="11"/>
      <color theme="1"/>
      <name val="ＭＳ 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0" fontId="5" fillId="0" borderId="0" xfId="0" applyNumberFormat="1" applyFont="1">
      <alignment vertical="center"/>
    </xf>
    <xf numFmtId="38" fontId="5" fillId="0" borderId="0" xfId="0" applyNumberFormat="1" applyFont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F34" totalsRowCount="1">
  <autoFilter ref="A3:F33">
    <filterColumn colId="5">
      <filters>
        <filter val="A"/>
      </filters>
    </filterColumn>
  </autoFilter>
  <tableColumns count="6">
    <tableColumn id="1" name="顧客番号" totalsRowLabel="集計"/>
    <tableColumn id="2" name="顧客名"/>
    <tableColumn id="3" name="最新購入日" dataDxfId="4"/>
    <tableColumn id="4" name="購入回数" dataDxfId="3" totalsRowDxfId="1" dataCellStyle="桁区切り"/>
    <tableColumn id="5" name="購入金額" totalsRowFunction="sum" dataDxfId="2" totalsRowDxfId="0" dataCellStyle="桁区切り"/>
    <tableColumn id="6" name="ランク" totalsRowFunction="count"/>
  </tableColumns>
  <tableStyleInfo name="TableStyleMedium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topLeftCell="A2" workbookViewId="0">
      <selection activeCell="E34" sqref="E34"/>
    </sheetView>
  </sheetViews>
  <sheetFormatPr defaultRowHeight="13.5" x14ac:dyDescent="0.15"/>
  <cols>
    <col min="1" max="1" width="11.25" customWidth="1"/>
    <col min="2" max="2" width="22.75" bestFit="1" customWidth="1"/>
    <col min="3" max="3" width="14.125" customWidth="1"/>
    <col min="4" max="4" width="11.25" customWidth="1"/>
    <col min="5" max="5" width="15.375" customWidth="1"/>
    <col min="6" max="6" width="9.125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18.75" hidden="1" customHeight="1" x14ac:dyDescent="0.15">
      <c r="A5" s="5">
        <v>1002</v>
      </c>
      <c r="B5" s="5" t="s">
        <v>8</v>
      </c>
      <c r="C5" s="6">
        <v>41033</v>
      </c>
      <c r="D5" s="7">
        <v>20</v>
      </c>
      <c r="E5" s="7">
        <v>523000</v>
      </c>
      <c r="F5" s="5" t="s">
        <v>32</v>
      </c>
    </row>
    <row r="6" spans="1:6" ht="18.75" hidden="1" customHeight="1" x14ac:dyDescent="0.15">
      <c r="A6" s="5">
        <v>1003</v>
      </c>
      <c r="B6" s="5" t="s">
        <v>9</v>
      </c>
      <c r="C6" s="6">
        <v>41019</v>
      </c>
      <c r="D6" s="7">
        <v>18</v>
      </c>
      <c r="E6" s="7">
        <v>485000</v>
      </c>
      <c r="F6" s="5" t="s">
        <v>32</v>
      </c>
    </row>
    <row r="7" spans="1:6" ht="18.75" hidden="1" customHeight="1" x14ac:dyDescent="0.15">
      <c r="A7" s="5">
        <v>1004</v>
      </c>
      <c r="B7" s="5" t="s">
        <v>10</v>
      </c>
      <c r="C7" s="6">
        <v>41061</v>
      </c>
      <c r="D7" s="7">
        <v>16</v>
      </c>
      <c r="E7" s="7">
        <v>620000</v>
      </c>
      <c r="F7" s="5" t="s">
        <v>32</v>
      </c>
    </row>
    <row r="8" spans="1:6" ht="18.75" customHeight="1" x14ac:dyDescent="0.15">
      <c r="A8" s="5">
        <v>1005</v>
      </c>
      <c r="B8" s="5" t="s">
        <v>11</v>
      </c>
      <c r="C8" s="6">
        <v>41049</v>
      </c>
      <c r="D8" s="7">
        <v>22</v>
      </c>
      <c r="E8" s="7">
        <v>532000</v>
      </c>
      <c r="F8" s="5" t="s">
        <v>31</v>
      </c>
    </row>
    <row r="9" spans="1:6" ht="18.75" hidden="1" customHeight="1" x14ac:dyDescent="0.15">
      <c r="A9" s="5">
        <v>1006</v>
      </c>
      <c r="B9" s="5" t="s">
        <v>12</v>
      </c>
      <c r="C9" s="6">
        <v>40965</v>
      </c>
      <c r="D9" s="7">
        <v>12</v>
      </c>
      <c r="E9" s="7">
        <v>385000</v>
      </c>
      <c r="F9" s="5" t="s">
        <v>33</v>
      </c>
    </row>
    <row r="10" spans="1:6" ht="18.75" hidden="1" customHeight="1" x14ac:dyDescent="0.15">
      <c r="A10" s="5">
        <v>1007</v>
      </c>
      <c r="B10" s="5" t="s">
        <v>13</v>
      </c>
      <c r="C10" s="6">
        <v>40976</v>
      </c>
      <c r="D10" s="7">
        <v>28</v>
      </c>
      <c r="E10" s="7">
        <v>561000</v>
      </c>
      <c r="F10" s="5" t="s">
        <v>32</v>
      </c>
    </row>
    <row r="11" spans="1:6" ht="18.75" hidden="1" customHeight="1" x14ac:dyDescent="0.15">
      <c r="A11" s="5">
        <v>1008</v>
      </c>
      <c r="B11" s="5" t="s">
        <v>14</v>
      </c>
      <c r="C11" s="6">
        <v>40978</v>
      </c>
      <c r="D11" s="7">
        <v>18</v>
      </c>
      <c r="E11" s="7">
        <v>420000</v>
      </c>
      <c r="F11" s="5" t="s">
        <v>32</v>
      </c>
    </row>
    <row r="12" spans="1:6" ht="18.75" hidden="1" customHeight="1" x14ac:dyDescent="0.15">
      <c r="A12" s="5">
        <v>1009</v>
      </c>
      <c r="B12" s="5" t="s">
        <v>15</v>
      </c>
      <c r="C12" s="6">
        <v>40972</v>
      </c>
      <c r="D12" s="7">
        <v>19</v>
      </c>
      <c r="E12" s="7">
        <v>465200</v>
      </c>
      <c r="F12" s="5" t="s">
        <v>32</v>
      </c>
    </row>
    <row r="13" spans="1:6" ht="18.75" customHeight="1" x14ac:dyDescent="0.15">
      <c r="A13" s="5">
        <v>1010</v>
      </c>
      <c r="B13" s="5" t="s">
        <v>16</v>
      </c>
      <c r="C13" s="6">
        <v>41033</v>
      </c>
      <c r="D13" s="7">
        <v>24</v>
      </c>
      <c r="E13" s="7">
        <v>584000</v>
      </c>
      <c r="F13" s="5" t="s">
        <v>31</v>
      </c>
    </row>
    <row r="14" spans="1:6" ht="18.75" hidden="1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18.75" hidden="1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18.75" hidden="1" customHeight="1" x14ac:dyDescent="0.15">
      <c r="A16" s="5">
        <v>1013</v>
      </c>
      <c r="B16" s="5" t="s">
        <v>19</v>
      </c>
      <c r="C16" s="6">
        <v>41035</v>
      </c>
      <c r="D16" s="7">
        <v>4</v>
      </c>
      <c r="E16" s="7">
        <v>245600</v>
      </c>
      <c r="F16" s="5" t="s">
        <v>33</v>
      </c>
    </row>
    <row r="17" spans="1:6" ht="18.75" hidden="1" customHeight="1" x14ac:dyDescent="0.15">
      <c r="A17" s="5">
        <v>1014</v>
      </c>
      <c r="B17" s="5" t="s">
        <v>20</v>
      </c>
      <c r="C17" s="6">
        <v>41039</v>
      </c>
      <c r="D17" s="7">
        <v>8</v>
      </c>
      <c r="E17" s="7">
        <v>360800</v>
      </c>
      <c r="F17" s="5" t="s">
        <v>32</v>
      </c>
    </row>
    <row r="18" spans="1:6" ht="18.75" hidden="1" customHeight="1" x14ac:dyDescent="0.15">
      <c r="A18" s="5">
        <v>1015</v>
      </c>
      <c r="B18" s="5" t="s">
        <v>21</v>
      </c>
      <c r="C18" s="6">
        <v>41007</v>
      </c>
      <c r="D18" s="7">
        <v>4</v>
      </c>
      <c r="E18" s="7">
        <v>300500</v>
      </c>
      <c r="F18" s="5" t="s">
        <v>33</v>
      </c>
    </row>
    <row r="19" spans="1:6" ht="18.75" hidden="1" customHeight="1" x14ac:dyDescent="0.15">
      <c r="A19" s="5">
        <v>1016</v>
      </c>
      <c r="B19" s="5" t="s">
        <v>22</v>
      </c>
      <c r="C19" s="6">
        <v>40975</v>
      </c>
      <c r="D19" s="7">
        <v>7</v>
      </c>
      <c r="E19" s="7">
        <v>330000</v>
      </c>
      <c r="F19" s="5" t="s">
        <v>33</v>
      </c>
    </row>
    <row r="20" spans="1:6" ht="18.75" hidden="1" customHeight="1" x14ac:dyDescent="0.15">
      <c r="A20" s="5">
        <v>1017</v>
      </c>
      <c r="B20" s="5" t="s">
        <v>23</v>
      </c>
      <c r="C20" s="6">
        <v>41002</v>
      </c>
      <c r="D20" s="7">
        <v>3</v>
      </c>
      <c r="E20" s="7">
        <v>165000</v>
      </c>
      <c r="F20" s="5" t="s">
        <v>33</v>
      </c>
    </row>
    <row r="21" spans="1:6" ht="18.75" hidden="1" customHeight="1" x14ac:dyDescent="0.15">
      <c r="A21" s="5">
        <v>1018</v>
      </c>
      <c r="B21" s="5" t="s">
        <v>24</v>
      </c>
      <c r="C21" s="6">
        <v>41035</v>
      </c>
      <c r="D21" s="7">
        <v>8</v>
      </c>
      <c r="E21" s="7">
        <v>356400</v>
      </c>
      <c r="F21" s="5" t="s">
        <v>32</v>
      </c>
    </row>
    <row r="22" spans="1:6" ht="18.75" hidden="1" customHeight="1" x14ac:dyDescent="0.15">
      <c r="A22" s="5">
        <v>1019</v>
      </c>
      <c r="B22" s="5" t="s">
        <v>25</v>
      </c>
      <c r="C22" s="6">
        <v>41062</v>
      </c>
      <c r="D22" s="7">
        <v>8</v>
      </c>
      <c r="E22" s="7">
        <v>385300</v>
      </c>
      <c r="F22" s="5" t="s">
        <v>32</v>
      </c>
    </row>
    <row r="23" spans="1:6" ht="18.75" hidden="1" customHeight="1" x14ac:dyDescent="0.15">
      <c r="A23" s="5">
        <v>1020</v>
      </c>
      <c r="B23" s="5" t="s">
        <v>26</v>
      </c>
      <c r="C23" s="6">
        <v>40941</v>
      </c>
      <c r="D23" s="7">
        <v>3</v>
      </c>
      <c r="E23" s="7">
        <v>142300</v>
      </c>
      <c r="F23" s="5" t="s">
        <v>33</v>
      </c>
    </row>
    <row r="24" spans="1:6" ht="18.75" hidden="1" customHeight="1" x14ac:dyDescent="0.15">
      <c r="A24" s="5">
        <v>1021</v>
      </c>
      <c r="B24" s="5" t="s">
        <v>35</v>
      </c>
      <c r="C24" s="6">
        <v>41037</v>
      </c>
      <c r="D24" s="7">
        <v>9</v>
      </c>
      <c r="E24" s="7">
        <v>395000</v>
      </c>
      <c r="F24" s="5" t="s">
        <v>32</v>
      </c>
    </row>
    <row r="25" spans="1:6" ht="18.75" hidden="1" customHeight="1" x14ac:dyDescent="0.15">
      <c r="A25" s="5">
        <v>1022</v>
      </c>
      <c r="B25" s="5" t="s">
        <v>36</v>
      </c>
      <c r="C25" s="6">
        <v>41062</v>
      </c>
      <c r="D25" s="7">
        <v>20</v>
      </c>
      <c r="E25" s="7">
        <v>513000</v>
      </c>
      <c r="F25" s="5" t="s">
        <v>32</v>
      </c>
    </row>
    <row r="26" spans="1:6" ht="18.75" hidden="1" customHeight="1" x14ac:dyDescent="0.15">
      <c r="A26" s="5">
        <v>1023</v>
      </c>
      <c r="B26" s="5" t="s">
        <v>37</v>
      </c>
      <c r="C26" s="6">
        <v>41009</v>
      </c>
      <c r="D26" s="7">
        <v>19</v>
      </c>
      <c r="E26" s="7">
        <v>506800</v>
      </c>
      <c r="F26" s="5" t="s">
        <v>32</v>
      </c>
    </row>
    <row r="27" spans="1:6" ht="18.75" hidden="1" customHeight="1" x14ac:dyDescent="0.15">
      <c r="A27" s="5">
        <v>1024</v>
      </c>
      <c r="B27" s="5" t="s">
        <v>38</v>
      </c>
      <c r="C27" s="6">
        <v>40923</v>
      </c>
      <c r="D27" s="7">
        <v>24</v>
      </c>
      <c r="E27" s="7">
        <v>557800</v>
      </c>
      <c r="F27" s="5" t="s">
        <v>32</v>
      </c>
    </row>
    <row r="28" spans="1:6" ht="18.75" customHeight="1" x14ac:dyDescent="0.15">
      <c r="A28" s="5">
        <v>1025</v>
      </c>
      <c r="B28" s="5" t="s">
        <v>39</v>
      </c>
      <c r="C28" s="6">
        <v>41080</v>
      </c>
      <c r="D28" s="7">
        <v>25</v>
      </c>
      <c r="E28" s="7">
        <v>568100</v>
      </c>
      <c r="F28" s="5" t="s">
        <v>31</v>
      </c>
    </row>
    <row r="29" spans="1:6" ht="18.75" hidden="1" customHeight="1" x14ac:dyDescent="0.15">
      <c r="A29" s="5">
        <v>1026</v>
      </c>
      <c r="B29" s="5" t="s">
        <v>40</v>
      </c>
      <c r="C29" s="6">
        <v>41000</v>
      </c>
      <c r="D29" s="7">
        <v>8</v>
      </c>
      <c r="E29" s="7">
        <v>346000</v>
      </c>
      <c r="F29" s="5" t="s">
        <v>33</v>
      </c>
    </row>
    <row r="30" spans="1:6" ht="18.75" hidden="1" customHeight="1" x14ac:dyDescent="0.15">
      <c r="A30" s="5">
        <v>1027</v>
      </c>
      <c r="B30" s="5" t="s">
        <v>41</v>
      </c>
      <c r="C30" s="6">
        <v>41019</v>
      </c>
      <c r="D30" s="7">
        <v>7</v>
      </c>
      <c r="E30" s="7">
        <v>385000</v>
      </c>
      <c r="F30" s="5" t="s">
        <v>33</v>
      </c>
    </row>
    <row r="31" spans="1:6" ht="18.75" hidden="1" customHeight="1" x14ac:dyDescent="0.15">
      <c r="A31" s="5">
        <v>1028</v>
      </c>
      <c r="B31" s="5" t="s">
        <v>43</v>
      </c>
      <c r="C31" s="6">
        <v>41032</v>
      </c>
      <c r="D31" s="7">
        <v>13</v>
      </c>
      <c r="E31" s="7">
        <v>423500</v>
      </c>
      <c r="F31" s="5" t="s">
        <v>32</v>
      </c>
    </row>
    <row r="32" spans="1:6" ht="18.75" hidden="1" customHeight="1" x14ac:dyDescent="0.15">
      <c r="A32" s="5">
        <v>1029</v>
      </c>
      <c r="B32" s="5" t="s">
        <v>42</v>
      </c>
      <c r="C32" s="6">
        <v>41061</v>
      </c>
      <c r="D32" s="7">
        <v>11</v>
      </c>
      <c r="E32" s="7">
        <v>402300</v>
      </c>
      <c r="F32" s="5" t="s">
        <v>32</v>
      </c>
    </row>
    <row r="33" spans="1:6" ht="18.75" hidden="1" customHeight="1" x14ac:dyDescent="0.15">
      <c r="A33" s="5">
        <v>1030</v>
      </c>
      <c r="B33" s="5" t="s">
        <v>44</v>
      </c>
      <c r="C33" s="6">
        <v>40976</v>
      </c>
      <c r="D33" s="7">
        <v>14</v>
      </c>
      <c r="E33" s="7">
        <v>485100</v>
      </c>
      <c r="F33" s="5" t="s">
        <v>32</v>
      </c>
    </row>
    <row r="34" spans="1:6" x14ac:dyDescent="0.15">
      <c r="A34" t="s">
        <v>45</v>
      </c>
      <c r="D34" s="8"/>
      <c r="E34" s="9">
        <f>SUBTOTAL(109,テーブル1[購入金額])</f>
        <v>2337300</v>
      </c>
      <c r="F34">
        <f>SUBTOTAL(103,テーブル1[ランク])</f>
        <v>4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2012-06-07T09:31:47Z</dcterms:modified>
</cp:coreProperties>
</file>