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15" windowWidth="14475" windowHeight="8160"/>
  </bookViews>
  <sheets>
    <sheet name="住所録" sheetId="6" r:id="rId1"/>
  </sheets>
  <calcPr calcId="144525"/>
</workbook>
</file>

<file path=xl/calcChain.xml><?xml version="1.0" encoding="utf-8"?>
<calcChain xmlns="http://schemas.openxmlformats.org/spreadsheetml/2006/main">
  <c r="E4" i="6" l="1"/>
  <c r="F4" i="6" s="1"/>
  <c r="E5" i="6"/>
  <c r="F5" i="6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E18" i="6"/>
  <c r="F18" i="6" s="1"/>
  <c r="E19" i="6"/>
  <c r="F19" i="6" s="1"/>
  <c r="E20" i="6"/>
  <c r="F20" i="6" s="1"/>
  <c r="E21" i="6"/>
  <c r="F21" i="6" s="1"/>
  <c r="E22" i="6"/>
  <c r="F22" i="6" s="1"/>
  <c r="E23" i="6"/>
  <c r="F23" i="6" s="1"/>
  <c r="E24" i="6"/>
  <c r="F24" i="6" s="1"/>
  <c r="E25" i="6"/>
  <c r="F25" i="6" s="1"/>
  <c r="E26" i="6"/>
  <c r="F26" i="6" s="1"/>
</calcChain>
</file>

<file path=xl/sharedStrings.xml><?xml version="1.0" encoding="utf-8"?>
<sst xmlns="http://schemas.openxmlformats.org/spreadsheetml/2006/main" count="52" uniqueCount="52">
  <si>
    <t>住所</t>
    <rPh sb="0" eb="2">
      <t>ジュウショ</t>
    </rPh>
    <phoneticPr fontId="1"/>
  </si>
  <si>
    <t>市区番地</t>
    <rPh sb="0" eb="2">
      <t>シク</t>
    </rPh>
    <rPh sb="2" eb="4">
      <t>バンチ</t>
    </rPh>
    <phoneticPr fontId="1"/>
  </si>
  <si>
    <t>都道府県</t>
    <rPh sb="0" eb="4">
      <t>トドウフケン</t>
    </rPh>
    <phoneticPr fontId="1"/>
  </si>
  <si>
    <t>岡山県岡山市内山下2丁目XX-XXX</t>
    <rPh sb="0" eb="3">
      <t>オカヤマケン</t>
    </rPh>
    <phoneticPr fontId="1"/>
  </si>
  <si>
    <t>長崎県長崎市新地町XX-XXX</t>
    <rPh sb="0" eb="3">
      <t>ナガサキケン</t>
    </rPh>
    <phoneticPr fontId="1"/>
  </si>
  <si>
    <t>大阪府大阪市北区堂島1丁目XX-XXX</t>
    <rPh sb="0" eb="3">
      <t>オオサカフ</t>
    </rPh>
    <phoneticPr fontId="1"/>
  </si>
  <si>
    <t>和歌山県和歌山市小松原通XX-XXX</t>
    <rPh sb="0" eb="4">
      <t>ワカヤマケン</t>
    </rPh>
    <phoneticPr fontId="1"/>
  </si>
  <si>
    <t>住所録</t>
    <rPh sb="0" eb="3">
      <t>ジュウショロク</t>
    </rPh>
    <phoneticPr fontId="1"/>
  </si>
  <si>
    <t>氏名</t>
    <rPh sb="0" eb="2">
      <t>シメイ</t>
    </rPh>
    <phoneticPr fontId="1"/>
  </si>
  <si>
    <t>東京都中央区銀座XX-XXX</t>
    <rPh sb="3" eb="6">
      <t>チュウオウク</t>
    </rPh>
    <rPh sb="6" eb="8">
      <t>ギンザ</t>
    </rPh>
    <phoneticPr fontId="1"/>
  </si>
  <si>
    <t>東京都渋谷区渋谷XX-XXX</t>
    <rPh sb="3" eb="6">
      <t>シブヤク</t>
    </rPh>
    <rPh sb="6" eb="8">
      <t>シブヤ</t>
    </rPh>
    <phoneticPr fontId="1"/>
  </si>
  <si>
    <t>愛知県名古屋市中区錦3丁目XX-XXX</t>
    <rPh sb="0" eb="3">
      <t>アイチケン</t>
    </rPh>
    <phoneticPr fontId="1"/>
  </si>
  <si>
    <t>村木　隆一</t>
    <rPh sb="3" eb="5">
      <t>リュウイチ</t>
    </rPh>
    <phoneticPr fontId="1"/>
  </si>
  <si>
    <t>高橋　拓男</t>
    <rPh sb="4" eb="5">
      <t>オトコ</t>
    </rPh>
    <phoneticPr fontId="1"/>
  </si>
  <si>
    <t>奥茂　洸太</t>
    <rPh sb="4" eb="5">
      <t>タ</t>
    </rPh>
    <phoneticPr fontId="1"/>
  </si>
  <si>
    <t>谷口　健二</t>
    <rPh sb="4" eb="5">
      <t>ニ</t>
    </rPh>
    <phoneticPr fontId="1"/>
  </si>
  <si>
    <t>瀬戸　伸一</t>
    <rPh sb="4" eb="5">
      <t>イチ</t>
    </rPh>
    <phoneticPr fontId="1"/>
  </si>
  <si>
    <t>武元　謙一郎</t>
    <rPh sb="1" eb="2">
      <t>モト</t>
    </rPh>
    <rPh sb="3" eb="6">
      <t>ケンイチロウ</t>
    </rPh>
    <phoneticPr fontId="1"/>
  </si>
  <si>
    <t>武井　雅彦</t>
    <rPh sb="1" eb="2">
      <t>イ</t>
    </rPh>
    <rPh sb="4" eb="5">
      <t>ヒコ</t>
    </rPh>
    <phoneticPr fontId="1"/>
  </si>
  <si>
    <t>三浦　洋二</t>
    <rPh sb="3" eb="5">
      <t>ヨウジ</t>
    </rPh>
    <phoneticPr fontId="1"/>
  </si>
  <si>
    <t>秋田県秋田市中通XX-XXX</t>
    <phoneticPr fontId="1"/>
  </si>
  <si>
    <t>鹿児島県鹿児島市鴨池新町XX-XXX</t>
    <phoneticPr fontId="1"/>
  </si>
  <si>
    <t>神戸　崇史</t>
    <phoneticPr fontId="1"/>
  </si>
  <si>
    <t>茨城県水戸市大町XX-XXX</t>
    <phoneticPr fontId="1"/>
  </si>
  <si>
    <t>高松　大樹</t>
    <phoneticPr fontId="1"/>
  </si>
  <si>
    <t>沖縄県那覇市泉崎XX-XXX</t>
    <phoneticPr fontId="1"/>
  </si>
  <si>
    <t>神奈川県横浜市神奈川区XX-XXX</t>
    <phoneticPr fontId="1"/>
  </si>
  <si>
    <t>今川　大介</t>
    <phoneticPr fontId="1"/>
  </si>
  <si>
    <t>大阪府吹田市春日XX-XXX</t>
    <phoneticPr fontId="1"/>
  </si>
  <si>
    <t>広島県福山市南蔵王町XX-XXX</t>
    <phoneticPr fontId="1"/>
  </si>
  <si>
    <t>吉田　洋平</t>
    <phoneticPr fontId="1"/>
  </si>
  <si>
    <t>福岡県大野城市山田XX-XXX</t>
    <phoneticPr fontId="1"/>
  </si>
  <si>
    <t>宮城県仙台市宮城野区榴岡XX-XXX</t>
    <phoneticPr fontId="1"/>
  </si>
  <si>
    <t>前田　淳</t>
    <phoneticPr fontId="1"/>
  </si>
  <si>
    <t>千葉県市川市大野町XX-XXX</t>
    <phoneticPr fontId="1"/>
  </si>
  <si>
    <t>太田　広志</t>
    <phoneticPr fontId="1"/>
  </si>
  <si>
    <t>長尾　健太</t>
    <phoneticPr fontId="1"/>
  </si>
  <si>
    <t>江川　友典</t>
    <phoneticPr fontId="1"/>
  </si>
  <si>
    <t>君島　雄輝</t>
    <phoneticPr fontId="1"/>
  </si>
  <si>
    <t>岩手県盛岡市内丸XX-XXX</t>
    <phoneticPr fontId="1"/>
  </si>
  <si>
    <t>長谷川　健太郎</t>
    <phoneticPr fontId="1"/>
  </si>
  <si>
    <t>石川県金沢市西都XX-XXX</t>
    <phoneticPr fontId="1"/>
  </si>
  <si>
    <t>末田　英之</t>
    <phoneticPr fontId="1"/>
  </si>
  <si>
    <t>香川県高松市三谷町XX-XXX</t>
    <phoneticPr fontId="1"/>
  </si>
  <si>
    <t>磯部　翔太</t>
    <phoneticPr fontId="1"/>
  </si>
  <si>
    <t>兵庫県西宮市上ケ原一番町XX-XXX</t>
    <phoneticPr fontId="1"/>
  </si>
  <si>
    <t>村上　俊太郎</t>
    <phoneticPr fontId="1"/>
  </si>
  <si>
    <t>宮城県仙台市太白区XX-XXX</t>
    <phoneticPr fontId="1"/>
  </si>
  <si>
    <t>小川　正憲</t>
    <phoneticPr fontId="1"/>
  </si>
  <si>
    <t>大池　宏介</t>
    <phoneticPr fontId="1"/>
  </si>
  <si>
    <t>No.</t>
    <phoneticPr fontId="1"/>
  </si>
  <si>
    <t>北海道札幌市東区北十条東XX-XXX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</si>
</sst>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showGridLines="0" tabSelected="1" workbookViewId="0"/>
  </sheetViews>
  <sheetFormatPr defaultRowHeight="13.5"/>
  <cols>
    <col min="1" max="1" width="2.5" customWidth="1"/>
    <col min="2" max="2" width="6" customWidth="1"/>
    <col min="3" max="3" width="13.875" customWidth="1"/>
    <col min="4" max="4" width="32.875" bestFit="1" customWidth="1"/>
    <col min="5" max="5" width="11.875" bestFit="1" customWidth="1"/>
    <col min="6" max="6" width="26.625" bestFit="1" customWidth="1"/>
  </cols>
  <sheetData>
    <row r="1" spans="2:6">
      <c r="B1" s="1" t="s">
        <v>7</v>
      </c>
    </row>
    <row r="3" spans="2:6">
      <c r="B3" s="3" t="s">
        <v>50</v>
      </c>
      <c r="C3" s="3" t="s">
        <v>8</v>
      </c>
      <c r="D3" s="3" t="s">
        <v>0</v>
      </c>
      <c r="E3" s="3" t="s">
        <v>2</v>
      </c>
      <c r="F3" s="3" t="s">
        <v>1</v>
      </c>
    </row>
    <row r="4" spans="2:6">
      <c r="B4" s="4">
        <v>1</v>
      </c>
      <c r="C4" s="2" t="s">
        <v>12</v>
      </c>
      <c r="D4" s="2" t="s">
        <v>20</v>
      </c>
      <c r="E4" s="2" t="str">
        <f>LEFT(D4,(MID(D4,4,1)="県")+3)</f>
        <v>秋田県</v>
      </c>
      <c r="F4" s="2" t="str">
        <f>MID(D4,LEN(E4)+1,50)</f>
        <v>秋田市中通XX-XXX</v>
      </c>
    </row>
    <row r="5" spans="2:6">
      <c r="B5" s="4">
        <v>2</v>
      </c>
      <c r="C5" s="2" t="s">
        <v>13</v>
      </c>
      <c r="D5" s="2" t="s">
        <v>21</v>
      </c>
      <c r="E5" s="2" t="str">
        <f>LEFT(D5,(MID(D5,4,1)="県")+3)</f>
        <v>鹿児島県</v>
      </c>
      <c r="F5" s="2" t="str">
        <f>MID(D5,LEN(E5)+1,50)</f>
        <v>鹿児島市鴨池新町XX-XXX</v>
      </c>
    </row>
    <row r="6" spans="2:6">
      <c r="B6" s="4">
        <v>3</v>
      </c>
      <c r="C6" s="2" t="s">
        <v>22</v>
      </c>
      <c r="D6" s="2" t="s">
        <v>23</v>
      </c>
      <c r="E6" s="2" t="str">
        <f>LEFT(D6,(MID(D6,4,1)="県")+3)</f>
        <v>茨城県</v>
      </c>
      <c r="F6" s="2" t="str">
        <f>MID(D6,LEN(E6)+1,50)</f>
        <v>水戸市大町XX-XXX</v>
      </c>
    </row>
    <row r="7" spans="2:6">
      <c r="B7" s="4">
        <v>4</v>
      </c>
      <c r="C7" s="2" t="s">
        <v>24</v>
      </c>
      <c r="D7" s="5" t="s">
        <v>25</v>
      </c>
      <c r="E7" s="2" t="str">
        <f>LEFT(D7,(MID(D7,4,1)="県")+3)</f>
        <v>沖縄県</v>
      </c>
      <c r="F7" s="2" t="str">
        <f>MID(D7,LEN(E7)+1,50)</f>
        <v>那覇市泉崎XX-XXX</v>
      </c>
    </row>
    <row r="8" spans="2:6">
      <c r="B8" s="4">
        <v>5</v>
      </c>
      <c r="C8" s="2" t="s">
        <v>14</v>
      </c>
      <c r="D8" s="2" t="s">
        <v>9</v>
      </c>
      <c r="E8" s="2" t="str">
        <f>LEFT(D8,(MID(D8,4,1)="県")+3)</f>
        <v>東京都</v>
      </c>
      <c r="F8" s="2" t="str">
        <f>MID(D8,LEN(E8)+1,50)</f>
        <v>中央区銀座XX-XXX</v>
      </c>
    </row>
    <row r="9" spans="2:6">
      <c r="B9" s="4">
        <v>6</v>
      </c>
      <c r="C9" s="2" t="s">
        <v>15</v>
      </c>
      <c r="D9" s="2" t="s">
        <v>26</v>
      </c>
      <c r="E9" s="2" t="str">
        <f>LEFT(D9,(MID(D9,4,1)="県")+3)</f>
        <v>神奈川県</v>
      </c>
      <c r="F9" s="2" t="str">
        <f>MID(D9,LEN(E9)+1,50)</f>
        <v>横浜市神奈川区XX-XXX</v>
      </c>
    </row>
    <row r="10" spans="2:6">
      <c r="B10" s="4">
        <v>7</v>
      </c>
      <c r="C10" s="2" t="s">
        <v>27</v>
      </c>
      <c r="D10" s="2" t="s">
        <v>28</v>
      </c>
      <c r="E10" s="2" t="str">
        <f>LEFT(D10,(MID(D10,4,1)="県")+3)</f>
        <v>大阪府</v>
      </c>
      <c r="F10" s="2" t="str">
        <f>MID(D10,LEN(E10)+1,50)</f>
        <v>吹田市春日XX-XXX</v>
      </c>
    </row>
    <row r="11" spans="2:6">
      <c r="B11" s="4">
        <v>8</v>
      </c>
      <c r="C11" s="2" t="s">
        <v>16</v>
      </c>
      <c r="D11" s="2" t="s">
        <v>29</v>
      </c>
      <c r="E11" s="2" t="str">
        <f>LEFT(D11,(MID(D11,4,1)="県")+3)</f>
        <v>広島県</v>
      </c>
      <c r="F11" s="2" t="str">
        <f>MID(D11,LEN(E11)+1,50)</f>
        <v>福山市南蔵王町XX-XXX</v>
      </c>
    </row>
    <row r="12" spans="2:6">
      <c r="B12" s="4">
        <v>9</v>
      </c>
      <c r="C12" s="2" t="s">
        <v>30</v>
      </c>
      <c r="D12" s="2" t="s">
        <v>31</v>
      </c>
      <c r="E12" s="2" t="str">
        <f>LEFT(D12,(MID(D12,4,1)="県")+3)</f>
        <v>福岡県</v>
      </c>
      <c r="F12" s="2" t="str">
        <f>MID(D12,LEN(E12)+1,50)</f>
        <v>大野城市山田XX-XXX</v>
      </c>
    </row>
    <row r="13" spans="2:6">
      <c r="B13" s="4">
        <v>10</v>
      </c>
      <c r="C13" s="2" t="s">
        <v>17</v>
      </c>
      <c r="D13" s="2" t="s">
        <v>32</v>
      </c>
      <c r="E13" s="2" t="str">
        <f>LEFT(D13,(MID(D13,4,1)="県")+3)</f>
        <v>宮城県</v>
      </c>
      <c r="F13" s="2" t="str">
        <f>MID(D13,LEN(E13)+1,50)</f>
        <v>仙台市宮城野区榴岡XX-XXX</v>
      </c>
    </row>
    <row r="14" spans="2:6">
      <c r="B14" s="4">
        <v>11</v>
      </c>
      <c r="C14" s="2" t="s">
        <v>33</v>
      </c>
      <c r="D14" s="2" t="s">
        <v>34</v>
      </c>
      <c r="E14" s="2" t="str">
        <f>LEFT(D14,(MID(D14,4,1)="県")+3)</f>
        <v>千葉県</v>
      </c>
      <c r="F14" s="2" t="str">
        <f>MID(D14,LEN(E14)+1,50)</f>
        <v>市川市大野町XX-XXX</v>
      </c>
    </row>
    <row r="15" spans="2:6">
      <c r="B15" s="4">
        <v>12</v>
      </c>
      <c r="C15" s="2" t="s">
        <v>35</v>
      </c>
      <c r="D15" s="2" t="s">
        <v>51</v>
      </c>
      <c r="E15" s="2" t="str">
        <f>LEFT(D15,(MID(D15,4,1)="県")+3)</f>
        <v>北海道</v>
      </c>
      <c r="F15" s="2" t="str">
        <f>MID(D15,LEN(E15)+1,50)</f>
        <v>札幌市東区北十条東XX-XXX</v>
      </c>
    </row>
    <row r="16" spans="2:6">
      <c r="B16" s="4">
        <v>13</v>
      </c>
      <c r="C16" s="2" t="s">
        <v>36</v>
      </c>
      <c r="D16" s="2" t="s">
        <v>5</v>
      </c>
      <c r="E16" s="2" t="str">
        <f>LEFT(D16,(MID(D16,4,1)="県")+3)</f>
        <v>大阪府</v>
      </c>
      <c r="F16" s="2" t="str">
        <f>MID(D16,LEN(E16)+1,50)</f>
        <v>大阪市北区堂島1丁目XX-XXX</v>
      </c>
    </row>
    <row r="17" spans="2:6">
      <c r="B17" s="4">
        <v>14</v>
      </c>
      <c r="C17" s="2" t="s">
        <v>37</v>
      </c>
      <c r="D17" s="2" t="s">
        <v>11</v>
      </c>
      <c r="E17" s="2" t="str">
        <f>LEFT(D17,(MID(D17,4,1)="県")+3)</f>
        <v>愛知県</v>
      </c>
      <c r="F17" s="2" t="str">
        <f>MID(D17,LEN(E17)+1,50)</f>
        <v>名古屋市中区錦3丁目XX-XXX</v>
      </c>
    </row>
    <row r="18" spans="2:6">
      <c r="B18" s="4">
        <v>15</v>
      </c>
      <c r="C18" s="2" t="s">
        <v>18</v>
      </c>
      <c r="D18" s="2" t="s">
        <v>10</v>
      </c>
      <c r="E18" s="2" t="str">
        <f>LEFT(D18,(MID(D18,4,1)="県")+3)</f>
        <v>東京都</v>
      </c>
      <c r="F18" s="2" t="str">
        <f>MID(D18,LEN(E18)+1,50)</f>
        <v>渋谷区渋谷XX-XXX</v>
      </c>
    </row>
    <row r="19" spans="2:6">
      <c r="B19" s="4">
        <v>16</v>
      </c>
      <c r="C19" s="2" t="s">
        <v>38</v>
      </c>
      <c r="D19" s="2" t="s">
        <v>39</v>
      </c>
      <c r="E19" s="2" t="str">
        <f>LEFT(D19,(MID(D19,4,1)="県")+3)</f>
        <v>岩手県</v>
      </c>
      <c r="F19" s="2" t="str">
        <f>MID(D19,LEN(E19)+1,50)</f>
        <v>盛岡市内丸XX-XXX</v>
      </c>
    </row>
    <row r="20" spans="2:6">
      <c r="B20" s="4">
        <v>17</v>
      </c>
      <c r="C20" s="2" t="s">
        <v>40</v>
      </c>
      <c r="D20" s="2" t="s">
        <v>41</v>
      </c>
      <c r="E20" s="2" t="str">
        <f>LEFT(D20,(MID(D20,4,1)="県")+3)</f>
        <v>石川県</v>
      </c>
      <c r="F20" s="2" t="str">
        <f>MID(D20,LEN(E20)+1,50)</f>
        <v>金沢市西都XX-XXX</v>
      </c>
    </row>
    <row r="21" spans="2:6">
      <c r="B21" s="4">
        <v>18</v>
      </c>
      <c r="C21" s="2" t="s">
        <v>42</v>
      </c>
      <c r="D21" s="2" t="s">
        <v>43</v>
      </c>
      <c r="E21" s="2" t="str">
        <f>LEFT(D21,(MID(D21,4,1)="県")+3)</f>
        <v>香川県</v>
      </c>
      <c r="F21" s="2" t="str">
        <f>MID(D21,LEN(E21)+1,50)</f>
        <v>高松市三谷町XX-XXX</v>
      </c>
    </row>
    <row r="22" spans="2:6">
      <c r="B22" s="4">
        <v>19</v>
      </c>
      <c r="C22" s="2" t="s">
        <v>44</v>
      </c>
      <c r="D22" s="2" t="s">
        <v>45</v>
      </c>
      <c r="E22" s="2" t="str">
        <f>LEFT(D22,(MID(D22,4,1)="県")+3)</f>
        <v>兵庫県</v>
      </c>
      <c r="F22" s="2" t="str">
        <f>MID(D22,LEN(E22)+1,50)</f>
        <v>西宮市上ケ原一番町XX-XXX</v>
      </c>
    </row>
    <row r="23" spans="2:6">
      <c r="B23" s="4">
        <v>20</v>
      </c>
      <c r="C23" s="2" t="s">
        <v>46</v>
      </c>
      <c r="D23" s="2" t="s">
        <v>47</v>
      </c>
      <c r="E23" s="2" t="str">
        <f>LEFT(D23,(MID(D23,4,1)="県")+3)</f>
        <v>宮城県</v>
      </c>
      <c r="F23" s="2" t="str">
        <f>MID(D23,LEN(E23)+1,50)</f>
        <v>仙台市太白区XX-XXX</v>
      </c>
    </row>
    <row r="24" spans="2:6">
      <c r="B24" s="4">
        <v>21</v>
      </c>
      <c r="C24" s="2" t="s">
        <v>48</v>
      </c>
      <c r="D24" s="2" t="s">
        <v>3</v>
      </c>
      <c r="E24" s="2" t="str">
        <f>LEFT(D24,(MID(D24,4,1)="県")+3)</f>
        <v>岡山県</v>
      </c>
      <c r="F24" s="2" t="str">
        <f>MID(D24,LEN(E24)+1,50)</f>
        <v>岡山市内山下2丁目XX-XXX</v>
      </c>
    </row>
    <row r="25" spans="2:6">
      <c r="B25" s="4">
        <v>22</v>
      </c>
      <c r="C25" s="2" t="s">
        <v>49</v>
      </c>
      <c r="D25" s="2" t="s">
        <v>4</v>
      </c>
      <c r="E25" s="2" t="str">
        <f>LEFT(D25,(MID(D25,4,1)="県")+3)</f>
        <v>長崎県</v>
      </c>
      <c r="F25" s="2" t="str">
        <f>MID(D25,LEN(E25)+1,50)</f>
        <v>長崎市新地町XX-XXX</v>
      </c>
    </row>
    <row r="26" spans="2:6">
      <c r="B26" s="4">
        <v>23</v>
      </c>
      <c r="C26" s="2" t="s">
        <v>19</v>
      </c>
      <c r="D26" s="2" t="s">
        <v>6</v>
      </c>
      <c r="E26" s="2" t="str">
        <f>LEFT(D26,(MID(D26,4,1)="県")+3)</f>
        <v>和歌山県</v>
      </c>
      <c r="F26" s="2" t="str">
        <f>MID(D26,LEN(E26)+1,50)</f>
        <v>和歌山市小松原通XX-XXX</v>
      </c>
    </row>
  </sheetData>
  <sortState ref="B4:F26">
    <sortCondition ref="B4"/>
  </sortState>
  <phoneticPr fontId="1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2006-01-19T15:00:00Z</cp:lastPrinted>
  <dcterms:created xsi:type="dcterms:W3CDTF">2006-01-19T15:00:00Z</dcterms:created>
  <dcterms:modified xsi:type="dcterms:W3CDTF">2011-07-13T12:00:47Z</dcterms:modified>
</cp:coreProperties>
</file>