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3995" windowHeight="7605"/>
  </bookViews>
  <sheets>
    <sheet name="関東" sheetId="1" r:id="rId1"/>
    <sheet name="関西" sheetId="3" r:id="rId2"/>
  </sheets>
  <calcPr calcId="144525"/>
</workbook>
</file>

<file path=xl/calcChain.xml><?xml version="1.0" encoding="utf-8"?>
<calcChain xmlns="http://schemas.openxmlformats.org/spreadsheetml/2006/main">
  <c r="D9" i="3" l="1"/>
  <c r="C9" i="3"/>
  <c r="B9" i="3"/>
  <c r="D8" i="3"/>
  <c r="C8" i="3"/>
  <c r="B8" i="3"/>
  <c r="E7" i="3"/>
  <c r="E6" i="3"/>
  <c r="E5" i="3"/>
  <c r="E9" i="3" l="1"/>
  <c r="E8" i="3"/>
  <c r="E9" i="1" l="1"/>
  <c r="D9" i="1"/>
  <c r="C9" i="1"/>
  <c r="B9" i="1"/>
  <c r="E8" i="1"/>
  <c r="D8" i="1"/>
  <c r="C8" i="1"/>
  <c r="B8" i="1"/>
  <c r="F8" i="1" s="1"/>
  <c r="F7" i="1"/>
  <c r="F6" i="1"/>
  <c r="F5" i="1"/>
  <c r="F9" i="1" l="1"/>
</calcChain>
</file>

<file path=xl/sharedStrings.xml><?xml version="1.0" encoding="utf-8"?>
<sst xmlns="http://schemas.openxmlformats.org/spreadsheetml/2006/main" count="22" uniqueCount="17">
  <si>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</si>
  <si>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</si>
  <si>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</si>
  <si>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</si>
  <si>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</si>
  <si>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</si>
  <si>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</si>
  <si>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</si>
  <si>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</si>
  <si>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</si>
  <si>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2010年度第1四半期関東地区売上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</si>
  <si>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2010年度第1四半期関西地区売上</t>
    <rPh sb="4" eb="5">
      <t>ネン</t>
    </rPh>
    <rPh sb="5" eb="6">
      <t>ド</t>
    </rPh>
    <rPh sb="6" eb="7">
      <t>ダイ</t>
    </rPh>
    <rPh sb="8" eb="9">
      <t>４</t>
    </rPh>
    <rPh sb="9" eb="11">
      <t>ハンキ</t>
    </rPh>
    <rPh sb="11" eb="13">
      <t>カンサイ</t>
    </rPh>
    <rPh sb="13" eb="15">
      <t>チク</t>
    </rPh>
    <rPh sb="15" eb="17">
      <t>ウリアゲ</t>
    </rPh>
    <phoneticPr fontId="1"/>
  </si>
  <si>
    <t>（単位：千円）</t>
    <rPh sb="1" eb="3">
      <t>タンイ</t>
    </rPh>
    <rPh sb="4" eb="6">
      <t>センエン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</si>
  <si>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</si>
  <si>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</si>
  <si>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神戸</t>
    <rPh sb="0" eb="2">
      <t>コウベ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</si>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</sst>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1" applyNumberFormat="1" applyFont="1" applyBorder="1">
      <alignment vertical="center"/>
    </xf>
    <xf numFmtId="0" fontId="0" fillId="0" borderId="0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3.5" x14ac:dyDescent="0.15"/>
  <cols>
    <col min="6" max="6" width="10.5" bestFit="1" customWidth="1"/>
  </cols>
  <sheetData>
    <row r="1" spans="1:6" x14ac:dyDescent="0.15">
      <c r="F1" s="1">
        <v>40288</v>
      </c>
    </row>
    <row r="2" spans="1:6" x14ac:dyDescent="0.15">
      <c r="A2" s="1" t="s">
        <v>10</v>
      </c>
    </row>
    <row r="4" spans="1:6" x14ac:dyDescent="0.15">
      <c r="B4" t="s">
        <v>0</v>
      </c>
      <c r="C4" t="s">
        <v>1</v>
      </c>
      <c r="D4" t="s">
        <v>2</v>
      </c>
      <c r="E4" t="s">
        <v>3</v>
      </c>
      <c r="F4" t="s">
        <v>4</v>
      </c>
    </row>
    <row r="5" spans="1:6" x14ac:dyDescent="0.15">
      <c r="A5" t="s">
        <v>5</v>
      </c>
      <c r="B5">
        <v>3300</v>
      </c>
      <c r="C5">
        <v>3860</v>
      </c>
      <c r="D5">
        <v>2950</v>
      </c>
      <c r="E5">
        <v>2100</v>
      </c>
      <c r="F5">
        <f>SUM(B5:E5)</f>
        <v>12210</v>
      </c>
    </row>
    <row r="6" spans="1:6" x14ac:dyDescent="0.15">
      <c r="A6" t="s">
        <v>6</v>
      </c>
      <c r="B6">
        <v>2700</v>
      </c>
      <c r="C6">
        <v>3100</v>
      </c>
      <c r="D6">
        <v>2450</v>
      </c>
      <c r="E6">
        <v>1790</v>
      </c>
      <c r="F6">
        <f>SUM(B6:E6)</f>
        <v>10040</v>
      </c>
    </row>
    <row r="7" spans="1:6" x14ac:dyDescent="0.15">
      <c r="A7" t="s">
        <v>7</v>
      </c>
      <c r="B7">
        <v>3300</v>
      </c>
      <c r="C7">
        <v>4550</v>
      </c>
      <c r="D7">
        <v>3100</v>
      </c>
      <c r="E7">
        <v>2300</v>
      </c>
      <c r="F7">
        <f>SUM(B7:E7)</f>
        <v>13250</v>
      </c>
    </row>
    <row r="8" spans="1:6" x14ac:dyDescent="0.15">
      <c r="A8" t="s">
        <v>8</v>
      </c>
      <c r="B8">
        <f>SUM(B5:B7)</f>
        <v>9300</v>
      </c>
      <c r="C8">
        <f>SUM(C5:C7)</f>
        <v>11510</v>
      </c>
      <c r="D8">
        <f>SUM(D5:D7)</f>
        <v>8500</v>
      </c>
      <c r="E8">
        <f>SUM(E5:E7)</f>
        <v>6190</v>
      </c>
      <c r="F8">
        <f>SUM(B8:E8)</f>
        <v>35500</v>
      </c>
    </row>
    <row r="9" spans="1:6" x14ac:dyDescent="0.15">
      <c r="A9" t="s">
        <v>9</v>
      </c>
      <c r="B9">
        <f>AVERAGE(B5:B7)</f>
        <v>3100</v>
      </c>
      <c r="C9">
        <f t="shared" ref="C9:F9" si="0">AVERAGE(C5:C7)</f>
        <v>3836.6666666666665</v>
      </c>
      <c r="D9">
        <f t="shared" si="0"/>
        <v>2833.3333333333335</v>
      </c>
      <c r="E9">
        <f t="shared" si="0"/>
        <v>2063.3333333333335</v>
      </c>
      <c r="F9">
        <f t="shared" si="0"/>
        <v>11833.333333333334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/>
  </sheetViews>
  <sheetFormatPr defaultRowHeight="13.5" x14ac:dyDescent="0.15"/>
  <cols>
    <col min="2" max="4" width="8" customWidth="1"/>
    <col min="5" max="5" width="10.5" customWidth="1"/>
  </cols>
  <sheetData>
    <row r="1" spans="1:5" x14ac:dyDescent="0.15">
      <c r="E1" s="2">
        <v>40379</v>
      </c>
    </row>
    <row r="2" spans="1:5" x14ac:dyDescent="0.15">
      <c r="A2" t="s">
        <v>11</v>
      </c>
    </row>
    <row r="3" spans="1:5" x14ac:dyDescent="0.15">
      <c r="A3" s="3"/>
      <c r="B3" s="3"/>
      <c r="E3" s="4" t="s">
        <v>12</v>
      </c>
    </row>
    <row r="4" spans="1:5" x14ac:dyDescent="0.15">
      <c r="A4" s="5"/>
      <c r="B4" s="6" t="s">
        <v>13</v>
      </c>
      <c r="C4" s="6" t="s">
        <v>14</v>
      </c>
      <c r="D4" s="6" t="s">
        <v>15</v>
      </c>
      <c r="E4" s="6" t="s">
        <v>4</v>
      </c>
    </row>
    <row r="5" spans="1:5" x14ac:dyDescent="0.15">
      <c r="A5" s="5" t="s">
        <v>5</v>
      </c>
      <c r="B5" s="7">
        <v>1570</v>
      </c>
      <c r="C5" s="7">
        <v>1850</v>
      </c>
      <c r="D5" s="7">
        <v>2040</v>
      </c>
      <c r="E5" s="7">
        <f>SUM(B5:D5)</f>
        <v>5460</v>
      </c>
    </row>
    <row r="6" spans="1:5" x14ac:dyDescent="0.15">
      <c r="A6" s="5" t="s">
        <v>6</v>
      </c>
      <c r="B6" s="7">
        <v>1230</v>
      </c>
      <c r="C6" s="7">
        <v>1690</v>
      </c>
      <c r="D6" s="7">
        <v>1930</v>
      </c>
      <c r="E6" s="7">
        <f>SUM(B6:D6)</f>
        <v>4850</v>
      </c>
    </row>
    <row r="7" spans="1:5" x14ac:dyDescent="0.15">
      <c r="A7" s="5" t="s">
        <v>7</v>
      </c>
      <c r="B7" s="7">
        <v>1450</v>
      </c>
      <c r="C7" s="7">
        <v>1980</v>
      </c>
      <c r="D7" s="7">
        <v>2040</v>
      </c>
      <c r="E7" s="7">
        <f>SUM(B7:D7)</f>
        <v>5470</v>
      </c>
    </row>
    <row r="8" spans="1:5" x14ac:dyDescent="0.15">
      <c r="A8" s="5" t="s">
        <v>8</v>
      </c>
      <c r="B8" s="8">
        <f t="shared" ref="B8:E8" si="0">SUM(B5:B7)</f>
        <v>4250</v>
      </c>
      <c r="C8" s="8">
        <f t="shared" si="0"/>
        <v>5520</v>
      </c>
      <c r="D8" s="8">
        <f t="shared" si="0"/>
        <v>6010</v>
      </c>
      <c r="E8" s="8">
        <f t="shared" si="0"/>
        <v>15780</v>
      </c>
    </row>
    <row r="9" spans="1:5" x14ac:dyDescent="0.15">
      <c r="A9" s="5" t="s">
        <v>16</v>
      </c>
      <c r="B9" s="3">
        <f>AVERAGE(B5:B7)</f>
        <v>1416.6666666666667</v>
      </c>
      <c r="C9" s="3">
        <f t="shared" ref="C9:E9" si="1">AVERAGE(C5:C7)</f>
        <v>1840</v>
      </c>
      <c r="D9" s="3">
        <f t="shared" si="1"/>
        <v>2003.3333333333333</v>
      </c>
      <c r="E9" s="3">
        <f t="shared" si="1"/>
        <v>5260</v>
      </c>
    </row>
    <row r="27" spans="13:13" x14ac:dyDescent="0.15">
      <c r="M27" s="3"/>
    </row>
    <row r="28" spans="13:13" x14ac:dyDescent="0.15">
      <c r="M28" s="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関東</vt:lpstr>
      <vt:lpstr>関西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yamamoto</cp:lastModifiedBy>
  <dcterms:created xsi:type="dcterms:W3CDTF">2009-12-01T10:26:40Z</dcterms:created>
  <dcterms:modified xsi:type="dcterms:W3CDTF">2011-05-18T00:55:07Z</dcterms:modified>
</cp:coreProperties>
</file>